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评标情况一览表" sheetId="1" r:id="rId1"/>
    <sheet name="Sheet1" sheetId="2" r:id="rId2"/>
  </sheets>
  <definedNames>
    <definedName name="_xlnm._FilterDatabase" localSheetId="0" hidden="1">评标情况一览表!$A$3:$U$197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<sst xmlns="http://schemas.openxmlformats.org/spreadsheetml/2006/main" count="676" uniqueCount="241">
  <si>
    <t>评标情况一览表</t>
  </si>
  <si>
    <t>招标项目名称：桥头集路（包公大道-龙城路）快速化改造工程-绿化工程
招标项目编号：2025ADDGZ00058</t>
  </si>
  <si>
    <t>序号</t>
  </si>
  <si>
    <t>投标单位</t>
  </si>
  <si>
    <t>投标报价（元）</t>
  </si>
  <si>
    <t>签号</t>
  </si>
  <si>
    <t>初步筛查（通过/不通过）</t>
  </si>
  <si>
    <t>纳入有效值计算范围（是/否）</t>
  </si>
  <si>
    <t>有效值计算商务文件初步评审
（通过/不通过）</t>
  </si>
  <si>
    <t>商务文件初步评审
（通过/不通过</t>
  </si>
  <si>
    <t>报价文件评审初步（通过/不通过</t>
  </si>
  <si>
    <t>技术文件初步评审（通过/不通过</t>
  </si>
  <si>
    <t>各评委技术文件详细评审</t>
  </si>
  <si>
    <t>技术文件详细评审得分</t>
  </si>
  <si>
    <t>拟派项目经理视频陈述及施工组织设计最终得分</t>
  </si>
  <si>
    <t>报价文件详细评审得分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</si>
  <si>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</si>
  <si>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</si>
  <si>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</si>
  <si>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</si>
  <si>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</si>
  <si>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</si>
  <si>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</si>
  <si>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安徽山湖生态建设有限公司</t>
  </si>
  <si>
    <t>通过</t>
  </si>
  <si>
    <t>是</t>
  </si>
  <si>
    <t>安徽淮睿建设工程有限公司</t>
  </si>
  <si>
    <t>安徽开源园林绿化工程有限公司</t>
  </si>
  <si>
    <t>/</t>
  </si>
  <si>
    <t>第一中标候选人</t>
  </si>
  <si>
    <t>安徽应鹏建筑工程有限公司</t>
  </si>
  <si>
    <t>合肥金域园林有限公司</t>
  </si>
  <si>
    <t>安徽东汇市政工程有限公司</t>
  </si>
  <si>
    <t>安徽坤城建设工程有限公司</t>
  </si>
  <si>
    <t>安徽融成交通设施有限公司</t>
  </si>
  <si>
    <t>安徽永固建设工程有限公司</t>
  </si>
  <si>
    <t>安徽亿庭建筑工程有限公司</t>
  </si>
  <si>
    <t>安徽羿方建设工程有限公司</t>
  </si>
  <si>
    <t>安徽尚厦建设有限公司</t>
  </si>
  <si>
    <t>徽源建设集团有限公司</t>
  </si>
  <si>
    <t>安徽腾飞园林建设工程有限公司</t>
  </si>
  <si>
    <t>安徽景尚环境建设集团有限公司</t>
  </si>
  <si>
    <t>合肥九合园林建设有限责任公司</t>
  </si>
  <si>
    <t>安徽春雨园林工程有限公司</t>
  </si>
  <si>
    <t>天长市天兴建筑安装工程有限公司</t>
  </si>
  <si>
    <t>安徽中安一建建设有限公司</t>
  </si>
  <si>
    <t>安徽省俊伟建设工程有限公司</t>
  </si>
  <si>
    <t>安徽朋创建设工程有限责任公司</t>
  </si>
  <si>
    <t>安徽荣伟建设工程有限公司</t>
  </si>
  <si>
    <t>安徽创淮建设工程有限公司</t>
  </si>
  <si>
    <t>安徽中庚建设有限公司</t>
  </si>
  <si>
    <t>安徽政丰建设有限公司</t>
  </si>
  <si>
    <t>安徽海佳市政环境工程有限公司</t>
  </si>
  <si>
    <t>安徽翔辰建设工程有限公司</t>
  </si>
  <si>
    <t>安徽协和建设工程有限公司</t>
  </si>
  <si>
    <t>安徽河川建设有限公司</t>
  </si>
  <si>
    <t>安徽创立建设工程有限公司</t>
  </si>
  <si>
    <t>安徽双林园林景观工程有限公司</t>
  </si>
  <si>
    <t>安徽昶捷建设工程管理运营有限公司</t>
  </si>
  <si>
    <t>安徽启宇建筑工程有限公司</t>
  </si>
  <si>
    <t>安徽华松市政园林建设工程有限公司</t>
  </si>
  <si>
    <t>安徽卓果市政建设工程有限公司</t>
  </si>
  <si>
    <t>安徽川冉建设工程有限公司</t>
  </si>
  <si>
    <t>安徽君泰建设工程有限公司</t>
  </si>
  <si>
    <t>安徽省友民建设工程有限公司</t>
  </si>
  <si>
    <t>安徽玖建工程管理有限公司</t>
  </si>
  <si>
    <t>安徽天蓝地绿水清生态发展有限公司</t>
  </si>
  <si>
    <t>安徽鑫宏生态园林建设有限公司</t>
  </si>
  <si>
    <t>安徽四季春建设有限公司</t>
  </si>
  <si>
    <t>安徽森茂建设工程有限公司</t>
  </si>
  <si>
    <t>安徽丰阳建设工程有限公司</t>
  </si>
  <si>
    <t>安徽蚁工建设工程有限公司</t>
  </si>
  <si>
    <t>安徽南岳生态科技有限公司</t>
  </si>
  <si>
    <t>合肥市翠徽绿化工程有限公司</t>
  </si>
  <si>
    <t>安徽省安居建筑安装有限公司</t>
  </si>
  <si>
    <t>安徽鑫盛市政工程有限公司</t>
  </si>
  <si>
    <t>安徽省宝地园林绿化有限公司</t>
  </si>
  <si>
    <t>安徽伟盛市政园林工程有限公司</t>
  </si>
  <si>
    <t>安徽聚志建设工程有限公司</t>
  </si>
  <si>
    <t>合肥绿阳生态园林建设有限公司</t>
  </si>
  <si>
    <t>安徽水宸建设工程有限公司</t>
  </si>
  <si>
    <t>中徽生态环境有限公司</t>
  </si>
  <si>
    <t>安徽健广建设工程有限公司</t>
  </si>
  <si>
    <t>安徽沐峻建筑工程有限公司</t>
  </si>
  <si>
    <t>不通过</t>
  </si>
  <si>
    <t>安徽金钱豹建工集团有限公司</t>
  </si>
  <si>
    <t>安徽强瑞建设工程有限责任公司</t>
  </si>
  <si>
    <t>安徽长林建设工程有限公司</t>
  </si>
  <si>
    <t>安徽圣景建设工程有限公司</t>
  </si>
  <si>
    <t>安徽仲豪建设工程有限公司</t>
  </si>
  <si>
    <t>合肥中辉市政园林建设有限公司</t>
  </si>
  <si>
    <t>安徽省中振建设工程有限公司</t>
  </si>
  <si>
    <t>安徽省凌旭建筑工程有限公司</t>
  </si>
  <si>
    <t>安徽国矗建筑科技有限公司</t>
  </si>
  <si>
    <t>广艺生态环境有限公司</t>
  </si>
  <si>
    <t>安徽中中市政工程有限公司</t>
  </si>
  <si>
    <t>中安凯石生态环境工程有限公司</t>
  </si>
  <si>
    <t>安徽昌盛翔合建设有限公司</t>
  </si>
  <si>
    <t>安徽立人园林景观工程有限公司</t>
  </si>
  <si>
    <t>河南圣锦建设工程有限公司</t>
  </si>
  <si>
    <t>安徽拓盛建设工程有限公司</t>
  </si>
  <si>
    <t>安徽华韵园林绿化工程有限公司</t>
  </si>
  <si>
    <t>安徽丰洲建设科技有限公司</t>
  </si>
  <si>
    <t>安徽圣合建设工程有限公司</t>
  </si>
  <si>
    <t>江苏辰海建设集团有限公司</t>
  </si>
  <si>
    <t>安徽郢都生态园林工程有限公司</t>
  </si>
  <si>
    <t>合肥佳洲园林建设集团有限公司</t>
  </si>
  <si>
    <t>安徽省中畅生态工程建设有限公司</t>
  </si>
  <si>
    <t>安徽驰宇建设工程有限公司</t>
  </si>
  <si>
    <t>中苏环境建设集团有限公司</t>
  </si>
  <si>
    <t>合肥钦成建设工程有限责任公司</t>
  </si>
  <si>
    <t>安徽鑫盛园林建设有限公司</t>
  </si>
  <si>
    <t>河南省第五建设集团有限公司</t>
  </si>
  <si>
    <t>安徽泓峰建设有限公司</t>
  </si>
  <si>
    <t>安徽春帆建设有限公司</t>
  </si>
  <si>
    <t>安徽宝亿建设工程有限公司</t>
  </si>
  <si>
    <t>安徽峰斌建设工程有限公司</t>
  </si>
  <si>
    <t>徽蓝建设工程集团有限公司</t>
  </si>
  <si>
    <t>安徽富石建设工程有限公司</t>
  </si>
  <si>
    <t>安徽林景建设工程有限公司</t>
  </si>
  <si>
    <t>安徽极客建筑工程有限公司</t>
  </si>
  <si>
    <t>合肥华夏园林发展有限责任公司</t>
  </si>
  <si>
    <t>山西诚林建设工程集团有限公司</t>
  </si>
  <si>
    <t>金庐生态建设有限公司</t>
  </si>
  <si>
    <t>安徽居众建设集团有限公司</t>
  </si>
  <si>
    <t>安徽创城建设有限公司</t>
  </si>
  <si>
    <t>新政建设集团有限公司</t>
  </si>
  <si>
    <t>安徽剑春园林股份有限公司</t>
  </si>
  <si>
    <t>安徽巢东工程项目管理有限公司</t>
  </si>
  <si>
    <t>杭州萧山园林集团有限公司</t>
  </si>
  <si>
    <t>安徽智行建设工程有限公司</t>
  </si>
  <si>
    <t>博景生态环境股份有限公司</t>
  </si>
  <si>
    <t>中景园生态建设有限公司</t>
  </si>
  <si>
    <t>禹舜建设集团有限公司</t>
  </si>
  <si>
    <t>安徽易尚建设工程有限公司</t>
  </si>
  <si>
    <t>中启鸿腾建设集团有限公司</t>
  </si>
  <si>
    <t>安徽春熙建设有限公司</t>
  </si>
  <si>
    <t>河南五建建设集团有限公司</t>
  </si>
  <si>
    <t>京誉生态建设有限公司</t>
  </si>
  <si>
    <t>肥西七建建筑安装工程有限公司</t>
  </si>
  <si>
    <t>江苏凯进生态建设有限公司</t>
  </si>
  <si>
    <t>安徽广桦建设有限公司</t>
  </si>
  <si>
    <t>安徽艺都建设工程有限公司</t>
  </si>
  <si>
    <t>河山（安徽）建设发展有限公司</t>
  </si>
  <si>
    <t>佳天下建设集团有限公司</t>
  </si>
  <si>
    <t>安徽久诚建设有限公司</t>
  </si>
  <si>
    <t>安徽春博建设集团有限公司</t>
  </si>
  <si>
    <t>安徽铭信建筑工程有限公司</t>
  </si>
  <si>
    <t>安徽兴罗建设集团有限公司</t>
  </si>
  <si>
    <t>安徽昊达建筑工程有限公司</t>
  </si>
  <si>
    <t>安徽景泓建设有限公司</t>
  </si>
  <si>
    <t>安徽昕阳建设发展有限公司</t>
  </si>
  <si>
    <t>安徽奕久建设有限公司</t>
  </si>
  <si>
    <t>安徽景甜建设工程有限公司</t>
  </si>
  <si>
    <t>安徽盛之景生态园林建设有限公司</t>
  </si>
  <si>
    <t>安徽宝驹建筑有限公司</t>
  </si>
  <si>
    <t>安徽港湾生态园林有限公司</t>
  </si>
  <si>
    <t>江苏富邦环境建设集团有限公司</t>
  </si>
  <si>
    <t>合肥市紫蓬园林工程有限公司</t>
  </si>
  <si>
    <t>东熠建设有限公司</t>
  </si>
  <si>
    <t>雨艺生态建设有限公司</t>
  </si>
  <si>
    <t>中桐生态园林建设有限公司</t>
  </si>
  <si>
    <t>安徽省双利建筑工程有限公司</t>
  </si>
  <si>
    <t>安徽中栋建筑项目管理有限公司</t>
  </si>
  <si>
    <t>安徽锐发建设工程有限公司</t>
  </si>
  <si>
    <t>安徽长禧建设发展有限公司</t>
  </si>
  <si>
    <t>安徽沃泰建设工程有限公司</t>
  </si>
  <si>
    <t>安徽昱天建设工程有限公司</t>
  </si>
  <si>
    <t>安徽途邺建设工程有限公司</t>
  </si>
  <si>
    <t>安徽城创生态建设有限公司</t>
  </si>
  <si>
    <t>安徽昊兴建设工程有限公司</t>
  </si>
  <si>
    <t>安徽万联建设工程有限公司</t>
  </si>
  <si>
    <t>皖建生态环境建设有限公司</t>
  </si>
  <si>
    <t>安徽拂济建设工程有限公司</t>
  </si>
  <si>
    <t>安徽典圣建筑有限公司</t>
  </si>
  <si>
    <t>安徽建都建设有限公司</t>
  </si>
  <si>
    <t>安徽瑾天建设工程有限公司</t>
  </si>
  <si>
    <t>芜湖精帅建设有限公司</t>
  </si>
  <si>
    <t>安徽省大地园林股份有限公司</t>
  </si>
  <si>
    <t>安徽敏霖建设工程有限公司</t>
  </si>
  <si>
    <t>安徽博丰环境建设有限公司</t>
  </si>
  <si>
    <t>安徽君蓝建设工程有限公司</t>
  </si>
  <si>
    <t>合肥然飞环境工程有限公司</t>
  </si>
  <si>
    <t>江苏华苑环境建设有限公司</t>
  </si>
  <si>
    <t>安徽御恒建设有限责任公司</t>
  </si>
  <si>
    <t>江苏明悦建设工程有限公司</t>
  </si>
  <si>
    <t>合肥景观园林工程有限责任公司</t>
  </si>
  <si>
    <t>安徽天昊生态建设有限公司</t>
  </si>
  <si>
    <t>北京花乡花木集团有限公司</t>
  </si>
  <si>
    <t>桐玉建设集团有限公司</t>
  </si>
  <si>
    <t>安徽拔萃建设工程有限公司</t>
  </si>
  <si>
    <t>安徽山泽建设工程有限公司</t>
  </si>
  <si>
    <t>安徽银匠建设工程有限公司</t>
  </si>
  <si>
    <t>安徽景欣园林工程有限公司</t>
  </si>
  <si>
    <t>安徽滨构建筑工程有限公司</t>
  </si>
  <si>
    <t>安徽构美生态景观有限公司</t>
  </si>
  <si>
    <t>无锡润华市政绿化有限公司</t>
  </si>
  <si>
    <t>中安秋野建设工程有限公司</t>
  </si>
  <si>
    <t>安徽鑫德隆建工有限公司</t>
  </si>
  <si>
    <t>安徽艺林环境工程有限公司</t>
  </si>
  <si>
    <t>安徽省轩悦建设工程有限公司</t>
  </si>
  <si>
    <t>安徽庐金建设集团有限公司</t>
  </si>
  <si>
    <t>安徽合一城乡建设有限公司</t>
  </si>
  <si>
    <t>安徽楚江环境建设工程有限公司</t>
  </si>
  <si>
    <t>安徽金顺铭元建设有限公司</t>
  </si>
  <si>
    <t>安徽富山建设工程有限公司</t>
  </si>
  <si>
    <t>中禹园林建设集团有限公司</t>
  </si>
  <si>
    <t>蓝月生态建设有限公司</t>
  </si>
  <si>
    <t>徽春建工集团有限公司</t>
  </si>
  <si>
    <t>安徽昌辰建筑工程有限公司</t>
  </si>
  <si>
    <t>安徽华剑建设工程有限公司</t>
  </si>
  <si>
    <t>译诚实业集团有限公司</t>
  </si>
  <si>
    <t>安徽敏荣建设工程有限公司</t>
  </si>
  <si>
    <t>浡江生态建设集团有限公司</t>
  </si>
  <si>
    <t>四川欣欣建筑工程有限公司</t>
  </si>
  <si>
    <t>被否决的投标人名称、否决依据和原因</t>
  </si>
  <si>
    <t>否决原因</t>
  </si>
  <si>
    <t>否决依据</t>
  </si>
  <si>
    <t>未见你单位项目经理业绩第一类证明材料；或第二类经理业绩证明材料中未见中标查询网址及查询截图，或施工许可证办理查询截图，或信用评价体系查询截图</t>
  </si>
  <si>
    <t>商务文件初步评审标准 2.1.2资格评审标准 项目负责人业绩要求</t>
  </si>
  <si>
    <r>
      <rPr>
        <sz val="12"/>
        <color rgb="FF000000"/>
        <rFont val="宋体"/>
        <charset val="134"/>
      </rPr>
      <t>本项目在投标截止时间后系统成功接收投标文件的投标人总数为</t>
    </r>
    <r>
      <rPr>
        <u/>
        <sz val="12"/>
        <color rgb="FF000000"/>
        <rFont val="宋体"/>
        <charset val="134"/>
      </rPr>
      <t xml:space="preserve">  187 </t>
    </r>
    <r>
      <rPr>
        <sz val="12"/>
        <color rgb="FF000000"/>
        <rFont val="宋体"/>
        <charset val="134"/>
      </rPr>
      <t>，有效值为</t>
    </r>
    <r>
      <rPr>
        <u/>
        <sz val="12"/>
        <color rgb="FF000000"/>
        <rFont val="宋体"/>
        <charset val="134"/>
      </rPr>
      <t xml:space="preserve">  7622157.63。</t>
    </r>
    <r>
      <rPr>
        <sz val="12"/>
        <color rgb="FF000000"/>
        <rFont val="宋体"/>
        <charset val="134"/>
      </rPr>
      <t xml:space="preserve">  </t>
    </r>
  </si>
  <si>
    <t>91340100MA2MY89EXG</t>
  </si>
  <si>
    <t>913401007627808407</t>
  </si>
  <si>
    <t>91340100099613594N</t>
  </si>
  <si>
    <t>91340100MA2MX9YCX5</t>
  </si>
  <si>
    <t>91340100MA8PY5A66B</t>
  </si>
  <si>
    <t>91340124153669610G</t>
  </si>
  <si>
    <t>91341126MA8QC5PF6P</t>
  </si>
  <si>
    <t>91340104MA2U3UJK0G</t>
  </si>
  <si>
    <t>91340100095677099C</t>
  </si>
  <si>
    <t>9134010055781874XP</t>
  </si>
  <si>
    <t>91340103MA2TL28Y6K</t>
  </si>
  <si>
    <t>91340181MA2UHP9T3X</t>
  </si>
  <si>
    <t>91340100MA2N1DQ242</t>
  </si>
  <si>
    <t>913418005675171589</t>
  </si>
  <si>
    <t>913209007174311235</t>
  </si>
  <si>
    <t>91341103396127680X</t>
  </si>
  <si>
    <t>913401213951967727</t>
  </si>
  <si>
    <t>91340123MA2TUTBG06</t>
  </si>
  <si>
    <t>91340100MA2MTPMR8C</t>
  </si>
  <si>
    <t>91340100764796483D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</si>
</sst>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indexed="8"/>
      <name val="宋体"/>
      <charset val="134"/>
    </font>
    <font>
      <sz val="12"/>
      <name val="宋体"/>
      <charset val="0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0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2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/>
    <xf numFmtId="0" fontId="0" fillId="0" borderId="0" xfId="0" applyNumberForma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7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7"/>
  <sheetViews>
    <sheetView tabSelected="1" zoomScale="85" zoomScaleNormal="85" workbookViewId="0">
      <pane ySplit="4" topLeftCell="A5" activePane="bottomLeft" state="frozen"/>
      <selection/>
      <selection pane="bottomLeft" activeCell="K9" sqref="K9"/>
    </sheetView>
  </sheetViews>
  <sheetFormatPr defaultColWidth="9" defaultRowHeight="30" customHeight="1"/>
  <cols>
    <col min="1" max="1" width="6.625" style="5" customWidth="1"/>
    <col min="2" max="2" width="30.25" style="6" customWidth="1"/>
    <col min="3" max="3" width="15.25" style="7" customWidth="1"/>
    <col min="4" max="4" width="6.875" style="6" customWidth="1"/>
    <col min="5" max="6" width="9.25" style="5" customWidth="1"/>
    <col min="7" max="7" width="12.875" style="5" customWidth="1"/>
    <col min="8" max="8" width="12.75" style="5" customWidth="1"/>
    <col min="9" max="9" width="12.625" style="5" customWidth="1"/>
    <col min="10" max="10" width="9.625" style="5" customWidth="1"/>
    <col min="11" max="15" width="8.625" style="5" customWidth="1"/>
    <col min="16" max="16" width="10.5" style="5" customWidth="1"/>
    <col min="17" max="17" width="11.625" style="5" customWidth="1"/>
    <col min="18" max="18" width="10.625" style="5" customWidth="1"/>
    <col min="19" max="19" width="10.25" style="5" customWidth="1"/>
    <col min="20" max="20" width="19" style="6" customWidth="1"/>
    <col min="21" max="21" width="22" style="5" customWidth="1"/>
    <col min="22" max="22" width="12.75" style="5" customWidth="1"/>
    <col min="23" max="16384" width="9" style="5"/>
  </cols>
  <sheetData>
    <row r="1" s="4" customFormat="1" ht="41.25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4" customFormat="1" ht="45" customHeight="1" spans="1:20">
      <c r="A2" s="9" t="s">
        <v>1</v>
      </c>
      <c r="B2" s="9"/>
      <c r="C2" s="10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="4" customFormat="1" ht="42" customHeight="1" spans="1:20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5" t="s">
        <v>12</v>
      </c>
      <c r="L3" s="26"/>
      <c r="M3" s="26"/>
      <c r="N3" s="26"/>
      <c r="O3" s="26"/>
      <c r="P3" s="11" t="s">
        <v>13</v>
      </c>
      <c r="Q3" s="11" t="s">
        <v>14</v>
      </c>
      <c r="R3" s="11" t="s">
        <v>15</v>
      </c>
      <c r="S3" s="11" t="s">
        <v>16</v>
      </c>
      <c r="T3" s="11" t="s">
        <v>17</v>
      </c>
    </row>
    <row r="4" s="4" customFormat="1" ht="41.1" customHeight="1" spans="1:20">
      <c r="A4" s="11"/>
      <c r="B4" s="11"/>
      <c r="C4" s="12"/>
      <c r="D4" s="11"/>
      <c r="E4" s="11"/>
      <c r="F4" s="11"/>
      <c r="G4" s="11"/>
      <c r="H4" s="11"/>
      <c r="I4" s="11"/>
      <c r="J4" s="11"/>
      <c r="K4" s="11" t="s">
        <v>18</v>
      </c>
      <c r="L4" s="11" t="s">
        <v>19</v>
      </c>
      <c r="M4" s="11" t="s">
        <v>20</v>
      </c>
      <c r="N4" s="11" t="s">
        <v>21</v>
      </c>
      <c r="O4" s="11" t="s">
        <v>22</v>
      </c>
      <c r="P4" s="11"/>
      <c r="Q4" s="11"/>
      <c r="R4" s="11"/>
      <c r="S4" s="11"/>
      <c r="T4" s="11"/>
    </row>
    <row r="5" s="4" customFormat="1" ht="36" customHeight="1" spans="1:20">
      <c r="A5" s="13">
        <v>1</v>
      </c>
      <c r="B5" s="14" t="s">
        <v>23</v>
      </c>
      <c r="C5" s="15">
        <v>7082171.32</v>
      </c>
      <c r="D5" s="16">
        <v>48</v>
      </c>
      <c r="E5" s="17" t="s">
        <v>24</v>
      </c>
      <c r="F5" s="11" t="s">
        <v>25</v>
      </c>
      <c r="G5" s="18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28"/>
    </row>
    <row r="6" s="4" customFormat="1" ht="36" customHeight="1" spans="1:20">
      <c r="A6" s="13">
        <v>2</v>
      </c>
      <c r="B6" s="14" t="s">
        <v>26</v>
      </c>
      <c r="C6" s="15">
        <v>7550320.92</v>
      </c>
      <c r="D6" s="16">
        <v>108</v>
      </c>
      <c r="E6" s="17" t="s">
        <v>24</v>
      </c>
      <c r="F6" s="11" t="s">
        <v>25</v>
      </c>
      <c r="G6" s="18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8"/>
    </row>
    <row r="7" s="4" customFormat="1" ht="36" customHeight="1" spans="1:20">
      <c r="A7" s="13">
        <v>3</v>
      </c>
      <c r="B7" s="19" t="s">
        <v>27</v>
      </c>
      <c r="C7" s="20">
        <v>7622157.63</v>
      </c>
      <c r="D7" s="21">
        <v>95</v>
      </c>
      <c r="E7" s="22" t="s">
        <v>24</v>
      </c>
      <c r="F7" s="23" t="s">
        <v>25</v>
      </c>
      <c r="G7" s="24" t="s">
        <v>28</v>
      </c>
      <c r="H7" s="23" t="s">
        <v>24</v>
      </c>
      <c r="I7" s="23" t="s">
        <v>24</v>
      </c>
      <c r="J7" s="23" t="s">
        <v>24</v>
      </c>
      <c r="K7" s="23">
        <v>81</v>
      </c>
      <c r="L7" s="23">
        <v>85</v>
      </c>
      <c r="M7" s="23">
        <v>77</v>
      </c>
      <c r="N7" s="23">
        <v>68</v>
      </c>
      <c r="O7" s="23">
        <v>78</v>
      </c>
      <c r="P7" s="23">
        <v>78.66</v>
      </c>
      <c r="Q7" s="23">
        <v>8</v>
      </c>
      <c r="R7" s="23">
        <v>5</v>
      </c>
      <c r="S7" s="23">
        <f>Q7+R7</f>
        <v>13</v>
      </c>
      <c r="T7" s="23" t="s">
        <v>29</v>
      </c>
    </row>
    <row r="8" s="4" customFormat="1" ht="39" customHeight="1" spans="1:20">
      <c r="A8" s="13">
        <v>4</v>
      </c>
      <c r="B8" s="19" t="s">
        <v>30</v>
      </c>
      <c r="C8" s="20">
        <v>7656172.23</v>
      </c>
      <c r="D8" s="21">
        <v>177</v>
      </c>
      <c r="E8" s="22" t="s">
        <v>24</v>
      </c>
      <c r="F8" s="23" t="s">
        <v>25</v>
      </c>
      <c r="G8" s="24" t="s">
        <v>28</v>
      </c>
      <c r="H8" s="23" t="s">
        <v>24</v>
      </c>
      <c r="I8" s="23" t="s">
        <v>24</v>
      </c>
      <c r="J8" s="23" t="s">
        <v>24</v>
      </c>
      <c r="K8" s="23">
        <v>83</v>
      </c>
      <c r="L8" s="23">
        <v>78</v>
      </c>
      <c r="M8" s="23">
        <v>79</v>
      </c>
      <c r="N8" s="23">
        <v>66</v>
      </c>
      <c r="O8" s="23">
        <v>75</v>
      </c>
      <c r="P8" s="23">
        <v>77.33</v>
      </c>
      <c r="Q8" s="23">
        <v>6</v>
      </c>
      <c r="R8" s="23">
        <v>4</v>
      </c>
      <c r="S8" s="23">
        <f>Q8+R8</f>
        <v>10</v>
      </c>
      <c r="T8" s="23"/>
    </row>
    <row r="9" s="4" customFormat="1" ht="39" customHeight="1" spans="1:20">
      <c r="A9" s="13">
        <v>5</v>
      </c>
      <c r="B9" s="19" t="s">
        <v>31</v>
      </c>
      <c r="C9" s="20">
        <v>7681901.05</v>
      </c>
      <c r="D9" s="21">
        <v>71</v>
      </c>
      <c r="E9" s="22" t="s">
        <v>24</v>
      </c>
      <c r="F9" s="23" t="s">
        <v>25</v>
      </c>
      <c r="G9" s="23" t="s">
        <v>28</v>
      </c>
      <c r="H9" s="23" t="s">
        <v>24</v>
      </c>
      <c r="I9" s="23" t="s">
        <v>24</v>
      </c>
      <c r="J9" s="23" t="s">
        <v>24</v>
      </c>
      <c r="K9" s="23">
        <v>75</v>
      </c>
      <c r="L9" s="23">
        <v>76</v>
      </c>
      <c r="M9" s="23">
        <v>69</v>
      </c>
      <c r="N9" s="23">
        <v>77</v>
      </c>
      <c r="O9" s="23">
        <v>74</v>
      </c>
      <c r="P9" s="23">
        <v>74</v>
      </c>
      <c r="Q9" s="23">
        <v>4</v>
      </c>
      <c r="R9" s="23">
        <v>3</v>
      </c>
      <c r="S9" s="23">
        <f>Q9+R9</f>
        <v>7</v>
      </c>
      <c r="T9" s="23"/>
    </row>
    <row r="10" s="4" customFormat="1" ht="38" customHeight="1" spans="1:20">
      <c r="A10" s="13">
        <v>6</v>
      </c>
      <c r="B10" s="19" t="s">
        <v>32</v>
      </c>
      <c r="C10" s="20">
        <v>7717791.79</v>
      </c>
      <c r="D10" s="21">
        <v>113</v>
      </c>
      <c r="E10" s="22" t="s">
        <v>24</v>
      </c>
      <c r="F10" s="23" t="s">
        <v>25</v>
      </c>
      <c r="G10" s="23" t="s">
        <v>28</v>
      </c>
      <c r="H10" s="23" t="s">
        <v>24</v>
      </c>
      <c r="I10" s="23" t="s">
        <v>24</v>
      </c>
      <c r="J10" s="23" t="s">
        <v>24</v>
      </c>
      <c r="K10" s="23">
        <v>72</v>
      </c>
      <c r="L10" s="23">
        <v>73</v>
      </c>
      <c r="M10" s="23">
        <v>68</v>
      </c>
      <c r="N10" s="23">
        <v>74</v>
      </c>
      <c r="O10" s="23">
        <v>74</v>
      </c>
      <c r="P10" s="23">
        <v>71.67</v>
      </c>
      <c r="Q10" s="23">
        <v>2</v>
      </c>
      <c r="R10" s="23">
        <v>2</v>
      </c>
      <c r="S10" s="23">
        <f>Q10+R10</f>
        <v>4</v>
      </c>
      <c r="T10" s="23"/>
    </row>
    <row r="11" s="4" customFormat="1" ht="38" customHeight="1" spans="1:20">
      <c r="A11" s="13">
        <v>7</v>
      </c>
      <c r="B11" s="19" t="s">
        <v>33</v>
      </c>
      <c r="C11" s="20">
        <v>7725764.78</v>
      </c>
      <c r="D11" s="21">
        <v>3</v>
      </c>
      <c r="E11" s="22" t="s">
        <v>24</v>
      </c>
      <c r="F11" s="23" t="s">
        <v>25</v>
      </c>
      <c r="G11" s="23" t="s">
        <v>24</v>
      </c>
      <c r="H11" s="23" t="s">
        <v>24</v>
      </c>
      <c r="I11" s="23" t="s">
        <v>24</v>
      </c>
      <c r="J11" s="23" t="s">
        <v>24</v>
      </c>
      <c r="K11" s="23">
        <v>80</v>
      </c>
      <c r="L11" s="23">
        <v>79</v>
      </c>
      <c r="M11" s="23">
        <v>76</v>
      </c>
      <c r="N11" s="23">
        <v>75</v>
      </c>
      <c r="O11" s="23">
        <v>81</v>
      </c>
      <c r="P11" s="23">
        <v>79</v>
      </c>
      <c r="Q11" s="23">
        <v>10</v>
      </c>
      <c r="R11" s="23">
        <v>1</v>
      </c>
      <c r="S11" s="23">
        <f>Q11+R11</f>
        <v>11</v>
      </c>
      <c r="T11" s="23"/>
    </row>
    <row r="12" s="4" customFormat="1" ht="38" customHeight="1" spans="1:20">
      <c r="A12" s="13">
        <v>8</v>
      </c>
      <c r="B12" s="14" t="s">
        <v>34</v>
      </c>
      <c r="C12" s="15">
        <v>7765857.57</v>
      </c>
      <c r="D12" s="16">
        <v>148</v>
      </c>
      <c r="E12" s="17" t="s">
        <v>24</v>
      </c>
      <c r="F12" s="11" t="s">
        <v>25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="4" customFormat="1" ht="38" customHeight="1" spans="1:20">
      <c r="A13" s="13">
        <v>9</v>
      </c>
      <c r="B13" s="14" t="s">
        <v>35</v>
      </c>
      <c r="C13" s="15">
        <v>7769587.69</v>
      </c>
      <c r="D13" s="16">
        <v>119</v>
      </c>
      <c r="E13" s="17" t="s">
        <v>24</v>
      </c>
      <c r="F13" s="11" t="s">
        <v>25</v>
      </c>
      <c r="G13" s="11"/>
      <c r="H13" s="11"/>
      <c r="I13" s="11"/>
      <c r="J13" s="11"/>
      <c r="K13" s="11"/>
      <c r="L13" s="11"/>
      <c r="M13" s="11"/>
      <c r="N13" s="11"/>
      <c r="O13" s="11"/>
      <c r="P13" s="27"/>
      <c r="Q13" s="27"/>
      <c r="R13" s="11"/>
      <c r="S13" s="11"/>
      <c r="T13" s="11"/>
    </row>
    <row r="14" s="4" customFormat="1" ht="38" customHeight="1" spans="1:20">
      <c r="A14" s="13">
        <v>10</v>
      </c>
      <c r="B14" s="14" t="s">
        <v>36</v>
      </c>
      <c r="C14" s="15">
        <v>7805603.23</v>
      </c>
      <c r="D14" s="16">
        <v>56</v>
      </c>
      <c r="E14" s="17" t="s">
        <v>24</v>
      </c>
      <c r="F14" s="11" t="s">
        <v>25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="4" customFormat="1" ht="38" customHeight="1" spans="1:20">
      <c r="A15" s="13">
        <v>11</v>
      </c>
      <c r="B15" s="14" t="s">
        <v>37</v>
      </c>
      <c r="C15" s="15">
        <v>7813402.83</v>
      </c>
      <c r="D15" s="16">
        <v>156</v>
      </c>
      <c r="E15" s="17" t="s">
        <v>24</v>
      </c>
      <c r="F15" s="11" t="s">
        <v>25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28"/>
    </row>
    <row r="16" s="4" customFormat="1" ht="38" customHeight="1" spans="1:20">
      <c r="A16" s="13">
        <v>12</v>
      </c>
      <c r="B16" s="14" t="s">
        <v>38</v>
      </c>
      <c r="C16" s="15">
        <v>7853074.73</v>
      </c>
      <c r="D16" s="16">
        <v>136</v>
      </c>
      <c r="E16" s="17" t="s">
        <v>24</v>
      </c>
      <c r="F16" s="11" t="s">
        <v>25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28"/>
    </row>
    <row r="17" s="4" customFormat="1" ht="38" customHeight="1" spans="1:20">
      <c r="A17" s="13">
        <v>13</v>
      </c>
      <c r="B17" s="14" t="s">
        <v>39</v>
      </c>
      <c r="C17" s="15">
        <v>7857249.03</v>
      </c>
      <c r="D17" s="16">
        <v>109</v>
      </c>
      <c r="E17" s="17" t="s">
        <v>24</v>
      </c>
      <c r="F17" s="11" t="s">
        <v>25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28"/>
    </row>
    <row r="18" s="4" customFormat="1" ht="38" customHeight="1" spans="1:20">
      <c r="A18" s="13">
        <v>14</v>
      </c>
      <c r="B18" s="14" t="s">
        <v>40</v>
      </c>
      <c r="C18" s="15">
        <v>7874824.46</v>
      </c>
      <c r="D18" s="16">
        <v>46</v>
      </c>
      <c r="E18" s="17" t="s">
        <v>24</v>
      </c>
      <c r="F18" s="11" t="s">
        <v>25</v>
      </c>
      <c r="G18" s="11"/>
      <c r="H18" s="11"/>
      <c r="I18" s="11"/>
      <c r="J18" s="11"/>
      <c r="K18" s="11"/>
      <c r="L18" s="11"/>
      <c r="M18" s="11"/>
      <c r="N18" s="11"/>
      <c r="O18" s="11"/>
      <c r="P18" s="27"/>
      <c r="Q18" s="27"/>
      <c r="R18" s="11"/>
      <c r="S18" s="11"/>
      <c r="T18" s="28"/>
    </row>
    <row r="19" s="4" customFormat="1" ht="38" customHeight="1" spans="1:20">
      <c r="A19" s="13">
        <v>15</v>
      </c>
      <c r="B19" s="14" t="s">
        <v>41</v>
      </c>
      <c r="C19" s="15">
        <v>7901036.55</v>
      </c>
      <c r="D19" s="16">
        <v>11</v>
      </c>
      <c r="E19" s="17" t="s">
        <v>24</v>
      </c>
      <c r="F19" s="11" t="s">
        <v>25</v>
      </c>
      <c r="G19" s="11" t="s">
        <v>24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8"/>
    </row>
    <row r="20" s="4" customFormat="1" ht="38" customHeight="1" spans="1:20">
      <c r="A20" s="13">
        <v>16</v>
      </c>
      <c r="B20" s="14" t="s">
        <v>42</v>
      </c>
      <c r="C20" s="15">
        <v>7928101.33</v>
      </c>
      <c r="D20" s="16">
        <v>35</v>
      </c>
      <c r="E20" s="17" t="s">
        <v>24</v>
      </c>
      <c r="F20" s="11" t="s">
        <v>25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8"/>
    </row>
    <row r="21" s="4" customFormat="1" ht="38" customHeight="1" spans="1:20">
      <c r="A21" s="13">
        <v>17</v>
      </c>
      <c r="B21" s="14" t="s">
        <v>43</v>
      </c>
      <c r="C21" s="15">
        <v>7937489.91</v>
      </c>
      <c r="D21" s="16">
        <v>159</v>
      </c>
      <c r="E21" s="17" t="s">
        <v>24</v>
      </c>
      <c r="F21" s="11" t="s">
        <v>25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28"/>
    </row>
    <row r="22" s="4" customFormat="1" ht="38" customHeight="1" spans="1:20">
      <c r="A22" s="13">
        <v>18</v>
      </c>
      <c r="B22" s="14" t="s">
        <v>44</v>
      </c>
      <c r="C22" s="15">
        <v>7951742.02</v>
      </c>
      <c r="D22" s="16">
        <v>78</v>
      </c>
      <c r="E22" s="17" t="s">
        <v>24</v>
      </c>
      <c r="F22" s="11" t="s">
        <v>25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8"/>
    </row>
    <row r="23" s="4" customFormat="1" ht="38" customHeight="1" spans="1:20">
      <c r="A23" s="13">
        <v>19</v>
      </c>
      <c r="B23" s="14" t="s">
        <v>45</v>
      </c>
      <c r="C23" s="15">
        <v>7983075.05</v>
      </c>
      <c r="D23" s="16">
        <v>123</v>
      </c>
      <c r="E23" s="17" t="s">
        <v>24</v>
      </c>
      <c r="F23" s="11" t="s">
        <v>25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28"/>
    </row>
    <row r="24" s="4" customFormat="1" ht="38" customHeight="1" spans="1:20">
      <c r="A24" s="13">
        <v>20</v>
      </c>
      <c r="B24" s="14" t="s">
        <v>46</v>
      </c>
      <c r="C24" s="15">
        <v>7995533.03</v>
      </c>
      <c r="D24" s="16">
        <v>23</v>
      </c>
      <c r="E24" s="17" t="s">
        <v>24</v>
      </c>
      <c r="F24" s="11" t="s">
        <v>25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28"/>
    </row>
    <row r="25" s="4" customFormat="1" ht="38" customHeight="1" spans="1:20">
      <c r="A25" s="13">
        <v>21</v>
      </c>
      <c r="B25" s="14" t="s">
        <v>47</v>
      </c>
      <c r="C25" s="15">
        <v>8026370.11</v>
      </c>
      <c r="D25" s="16">
        <v>82</v>
      </c>
      <c r="E25" s="17" t="s">
        <v>24</v>
      </c>
      <c r="F25" s="11" t="s">
        <v>25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8"/>
    </row>
    <row r="26" s="4" customFormat="1" ht="38" customHeight="1" spans="1:20">
      <c r="A26" s="13">
        <v>22</v>
      </c>
      <c r="B26" s="14" t="s">
        <v>48</v>
      </c>
      <c r="C26" s="15">
        <v>8032526.83</v>
      </c>
      <c r="D26" s="16">
        <v>151</v>
      </c>
      <c r="E26" s="17" t="s">
        <v>24</v>
      </c>
      <c r="F26" s="11" t="s">
        <v>25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28"/>
    </row>
    <row r="27" s="4" customFormat="1" ht="38" customHeight="1" spans="1:20">
      <c r="A27" s="13">
        <v>23</v>
      </c>
      <c r="B27" s="14" t="s">
        <v>49</v>
      </c>
      <c r="C27" s="15">
        <v>8044447.91</v>
      </c>
      <c r="D27" s="16">
        <v>47</v>
      </c>
      <c r="E27" s="17" t="s">
        <v>24</v>
      </c>
      <c r="F27" s="11" t="s">
        <v>25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28"/>
    </row>
    <row r="28" s="4" customFormat="1" ht="38" customHeight="1" spans="1:20">
      <c r="A28" s="13">
        <v>24</v>
      </c>
      <c r="B28" s="14" t="s">
        <v>50</v>
      </c>
      <c r="C28" s="15">
        <v>8051572.06</v>
      </c>
      <c r="D28" s="16">
        <v>85</v>
      </c>
      <c r="E28" s="17" t="s">
        <v>24</v>
      </c>
      <c r="F28" s="11" t="s">
        <v>25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28"/>
    </row>
    <row r="29" s="4" customFormat="1" ht="38" customHeight="1" spans="1:20">
      <c r="A29" s="13">
        <v>25</v>
      </c>
      <c r="B29" s="14" t="s">
        <v>51</v>
      </c>
      <c r="C29" s="15">
        <v>8052115.66</v>
      </c>
      <c r="D29" s="16">
        <v>185</v>
      </c>
      <c r="E29" s="17" t="s">
        <v>24</v>
      </c>
      <c r="F29" s="11" t="s">
        <v>25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="4" customFormat="1" ht="38" customHeight="1" spans="1:20">
      <c r="A30" s="13">
        <v>26</v>
      </c>
      <c r="B30" s="14" t="s">
        <v>52</v>
      </c>
      <c r="C30" s="15">
        <v>8054661.88</v>
      </c>
      <c r="D30" s="16">
        <v>168</v>
      </c>
      <c r="E30" s="17" t="s">
        <v>24</v>
      </c>
      <c r="F30" s="11" t="s">
        <v>25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28"/>
    </row>
    <row r="31" s="4" customFormat="1" ht="38" customHeight="1" spans="1:20">
      <c r="A31" s="13">
        <v>27</v>
      </c>
      <c r="B31" s="14" t="s">
        <v>53</v>
      </c>
      <c r="C31" s="15">
        <v>8070119.2</v>
      </c>
      <c r="D31" s="16">
        <v>99</v>
      </c>
      <c r="E31" s="17" t="s">
        <v>24</v>
      </c>
      <c r="F31" s="11" t="s">
        <v>25</v>
      </c>
      <c r="G31" s="11"/>
      <c r="H31" s="11"/>
      <c r="I31" s="11"/>
      <c r="J31" s="11"/>
      <c r="K31" s="11"/>
      <c r="L31" s="11"/>
      <c r="M31" s="11"/>
      <c r="N31" s="11"/>
      <c r="O31" s="11"/>
      <c r="P31" s="27"/>
      <c r="Q31" s="27"/>
      <c r="R31" s="11"/>
      <c r="S31" s="11"/>
      <c r="T31" s="28"/>
    </row>
    <row r="32" s="4" customFormat="1" ht="38" customHeight="1" spans="1:20">
      <c r="A32" s="13">
        <v>28</v>
      </c>
      <c r="B32" s="14" t="s">
        <v>54</v>
      </c>
      <c r="C32" s="15">
        <v>8070255.07</v>
      </c>
      <c r="D32" s="16">
        <v>116</v>
      </c>
      <c r="E32" s="17" t="s">
        <v>24</v>
      </c>
      <c r="F32" s="11" t="s">
        <v>25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28"/>
    </row>
    <row r="33" s="4" customFormat="1" ht="38" customHeight="1" spans="1:20">
      <c r="A33" s="13">
        <v>29</v>
      </c>
      <c r="B33" s="14" t="s">
        <v>55</v>
      </c>
      <c r="C33" s="15">
        <v>8081767.72</v>
      </c>
      <c r="D33" s="16">
        <v>15</v>
      </c>
      <c r="E33" s="17" t="s">
        <v>24</v>
      </c>
      <c r="F33" s="11" t="s">
        <v>25</v>
      </c>
      <c r="G33" s="11" t="s">
        <v>24</v>
      </c>
      <c r="H33" s="11"/>
      <c r="I33" s="11"/>
      <c r="J33" s="11"/>
      <c r="K33" s="11"/>
      <c r="L33" s="11"/>
      <c r="M33" s="11"/>
      <c r="N33" s="11"/>
      <c r="O33" s="11"/>
      <c r="P33" s="27"/>
      <c r="Q33" s="27"/>
      <c r="R33" s="11"/>
      <c r="S33" s="11"/>
      <c r="T33" s="28"/>
    </row>
    <row r="34" s="4" customFormat="1" ht="38" customHeight="1" spans="1:20">
      <c r="A34" s="13">
        <v>30</v>
      </c>
      <c r="B34" s="14" t="s">
        <v>56</v>
      </c>
      <c r="C34" s="15">
        <v>8098285.1</v>
      </c>
      <c r="D34" s="16">
        <v>138</v>
      </c>
      <c r="E34" s="17" t="s">
        <v>24</v>
      </c>
      <c r="F34" s="11" t="s">
        <v>25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8"/>
    </row>
    <row r="35" s="4" customFormat="1" ht="38" customHeight="1" spans="1:20">
      <c r="A35" s="13">
        <v>31</v>
      </c>
      <c r="B35" s="14" t="s">
        <v>57</v>
      </c>
      <c r="C35" s="15">
        <v>8119917.19</v>
      </c>
      <c r="D35" s="16">
        <v>96</v>
      </c>
      <c r="E35" s="17" t="s">
        <v>24</v>
      </c>
      <c r="F35" s="11" t="s">
        <v>25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28"/>
    </row>
    <row r="36" s="4" customFormat="1" ht="38" customHeight="1" spans="1:20">
      <c r="A36" s="13">
        <v>32</v>
      </c>
      <c r="B36" s="14" t="s">
        <v>58</v>
      </c>
      <c r="C36" s="15">
        <v>8125050</v>
      </c>
      <c r="D36" s="16">
        <v>24</v>
      </c>
      <c r="E36" s="17" t="s">
        <v>24</v>
      </c>
      <c r="F36" s="11" t="s">
        <v>25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28"/>
    </row>
    <row r="37" s="4" customFormat="1" ht="38" customHeight="1" spans="1:20">
      <c r="A37" s="13">
        <v>33</v>
      </c>
      <c r="B37" s="14" t="s">
        <v>59</v>
      </c>
      <c r="C37" s="15">
        <v>8163878.77</v>
      </c>
      <c r="D37" s="16">
        <v>73</v>
      </c>
      <c r="E37" s="17" t="s">
        <v>24</v>
      </c>
      <c r="F37" s="11" t="s">
        <v>25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28"/>
    </row>
    <row r="38" s="4" customFormat="1" ht="38" customHeight="1" spans="1:20">
      <c r="A38" s="13">
        <v>34</v>
      </c>
      <c r="B38" s="14" t="s">
        <v>60</v>
      </c>
      <c r="C38" s="15">
        <v>8177789.12</v>
      </c>
      <c r="D38" s="16">
        <v>69</v>
      </c>
      <c r="E38" s="17" t="s">
        <v>24</v>
      </c>
      <c r="F38" s="11" t="s">
        <v>25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28"/>
    </row>
    <row r="39" s="4" customFormat="1" ht="38" customHeight="1" spans="1:20">
      <c r="A39" s="13">
        <v>35</v>
      </c>
      <c r="B39" s="14" t="s">
        <v>61</v>
      </c>
      <c r="C39" s="15">
        <v>8206108.08</v>
      </c>
      <c r="D39" s="16">
        <v>89</v>
      </c>
      <c r="E39" s="17" t="s">
        <v>24</v>
      </c>
      <c r="F39" s="11" t="s">
        <v>25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28"/>
    </row>
    <row r="40" s="4" customFormat="1" ht="38" customHeight="1" spans="1:20">
      <c r="A40" s="13">
        <v>36</v>
      </c>
      <c r="B40" s="14" t="s">
        <v>62</v>
      </c>
      <c r="C40" s="15">
        <v>8225773.17</v>
      </c>
      <c r="D40" s="16">
        <v>154</v>
      </c>
      <c r="E40" s="17" t="s">
        <v>24</v>
      </c>
      <c r="F40" s="11" t="s">
        <v>25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28"/>
    </row>
    <row r="41" s="4" customFormat="1" ht="38" customHeight="1" spans="1:20">
      <c r="A41" s="13">
        <v>37</v>
      </c>
      <c r="B41" s="14" t="s">
        <v>63</v>
      </c>
      <c r="C41" s="15">
        <v>8229748.88</v>
      </c>
      <c r="D41" s="16">
        <v>187</v>
      </c>
      <c r="E41" s="17" t="s">
        <v>24</v>
      </c>
      <c r="F41" s="11" t="s">
        <v>25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28"/>
    </row>
    <row r="42" s="4" customFormat="1" ht="38" customHeight="1" spans="1:20">
      <c r="A42" s="13">
        <v>38</v>
      </c>
      <c r="B42" s="14" t="s">
        <v>64</v>
      </c>
      <c r="C42" s="15">
        <v>8240304.53</v>
      </c>
      <c r="D42" s="16">
        <v>171</v>
      </c>
      <c r="E42" s="17" t="s">
        <v>24</v>
      </c>
      <c r="F42" s="11" t="s">
        <v>25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28"/>
    </row>
    <row r="43" s="4" customFormat="1" ht="38" customHeight="1" spans="1:20">
      <c r="A43" s="13">
        <v>39</v>
      </c>
      <c r="B43" s="14" t="s">
        <v>65</v>
      </c>
      <c r="C43" s="15">
        <v>8254566.01</v>
      </c>
      <c r="D43" s="16">
        <v>70</v>
      </c>
      <c r="E43" s="17" t="s">
        <v>24</v>
      </c>
      <c r="F43" s="11" t="s">
        <v>25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28"/>
    </row>
    <row r="44" s="4" customFormat="1" ht="38" customHeight="1" spans="1:20">
      <c r="A44" s="13">
        <v>40</v>
      </c>
      <c r="B44" s="14" t="s">
        <v>66</v>
      </c>
      <c r="C44" s="15">
        <v>8277150</v>
      </c>
      <c r="D44" s="16">
        <v>80</v>
      </c>
      <c r="E44" s="17" t="s">
        <v>24</v>
      </c>
      <c r="F44" s="11" t="s">
        <v>25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28"/>
    </row>
    <row r="45" s="4" customFormat="1" ht="38" customHeight="1" spans="1:20">
      <c r="A45" s="13">
        <v>41</v>
      </c>
      <c r="B45" s="14" t="s">
        <v>67</v>
      </c>
      <c r="C45" s="15">
        <v>8295501.12</v>
      </c>
      <c r="D45" s="16">
        <v>10</v>
      </c>
      <c r="E45" s="17" t="s">
        <v>24</v>
      </c>
      <c r="F45" s="11" t="s">
        <v>25</v>
      </c>
      <c r="G45" s="11" t="s">
        <v>24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28"/>
    </row>
    <row r="46" s="4" customFormat="1" ht="38" customHeight="1" spans="1:20">
      <c r="A46" s="13">
        <v>42</v>
      </c>
      <c r="B46" s="14" t="s">
        <v>68</v>
      </c>
      <c r="C46" s="15">
        <v>8303286.6</v>
      </c>
      <c r="D46" s="16">
        <v>37</v>
      </c>
      <c r="E46" s="17" t="s">
        <v>24</v>
      </c>
      <c r="F46" s="11" t="s">
        <v>25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="4" customFormat="1" ht="38" customHeight="1" spans="1:20">
      <c r="A47" s="13">
        <v>43</v>
      </c>
      <c r="B47" s="14" t="s">
        <v>69</v>
      </c>
      <c r="C47" s="15">
        <v>8307452.11</v>
      </c>
      <c r="D47" s="16">
        <v>8</v>
      </c>
      <c r="E47" s="17" t="s">
        <v>24</v>
      </c>
      <c r="F47" s="11" t="s">
        <v>25</v>
      </c>
      <c r="G47" s="11" t="s">
        <v>24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28"/>
    </row>
    <row r="48" s="4" customFormat="1" ht="38" customHeight="1" spans="1:20">
      <c r="A48" s="13">
        <v>44</v>
      </c>
      <c r="B48" s="14" t="s">
        <v>70</v>
      </c>
      <c r="C48" s="15">
        <v>8331748.88</v>
      </c>
      <c r="D48" s="16">
        <v>106</v>
      </c>
      <c r="E48" s="17" t="s">
        <v>24</v>
      </c>
      <c r="F48" s="11" t="s">
        <v>25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28"/>
    </row>
    <row r="49" s="4" customFormat="1" ht="38" customHeight="1" spans="1:20">
      <c r="A49" s="13">
        <v>45</v>
      </c>
      <c r="B49" s="14" t="s">
        <v>71</v>
      </c>
      <c r="C49" s="15">
        <v>8361239.77</v>
      </c>
      <c r="D49" s="16">
        <v>57</v>
      </c>
      <c r="E49" s="17" t="s">
        <v>24</v>
      </c>
      <c r="F49" s="11" t="s">
        <v>25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28"/>
    </row>
    <row r="50" s="4" customFormat="1" ht="38" customHeight="1" spans="1:20">
      <c r="A50" s="13">
        <v>46</v>
      </c>
      <c r="B50" s="14" t="s">
        <v>72</v>
      </c>
      <c r="C50" s="15">
        <v>8365868.08</v>
      </c>
      <c r="D50" s="16">
        <v>66</v>
      </c>
      <c r="E50" s="17" t="s">
        <v>24</v>
      </c>
      <c r="F50" s="11" t="s">
        <v>25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28"/>
    </row>
    <row r="51" s="4" customFormat="1" ht="38" customHeight="1" spans="1:20">
      <c r="A51" s="13">
        <v>47</v>
      </c>
      <c r="B51" s="14" t="s">
        <v>73</v>
      </c>
      <c r="C51" s="15">
        <v>8401935.06</v>
      </c>
      <c r="D51" s="16">
        <v>184</v>
      </c>
      <c r="E51" s="17" t="s">
        <v>24</v>
      </c>
      <c r="F51" s="11" t="s">
        <v>25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28"/>
    </row>
    <row r="52" s="4" customFormat="1" ht="38" customHeight="1" spans="1:20">
      <c r="A52" s="13">
        <v>48</v>
      </c>
      <c r="B52" s="14" t="s">
        <v>74</v>
      </c>
      <c r="C52" s="15">
        <v>8428359.56</v>
      </c>
      <c r="D52" s="16">
        <v>4</v>
      </c>
      <c r="E52" s="17" t="s">
        <v>24</v>
      </c>
      <c r="F52" s="11" t="s">
        <v>25</v>
      </c>
      <c r="G52" s="11" t="s">
        <v>24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28"/>
    </row>
    <row r="53" s="4" customFormat="1" ht="38" customHeight="1" spans="1:20">
      <c r="A53" s="13">
        <v>49</v>
      </c>
      <c r="B53" s="14" t="s">
        <v>75</v>
      </c>
      <c r="C53" s="15">
        <v>8429477.06</v>
      </c>
      <c r="D53" s="16">
        <v>102</v>
      </c>
      <c r="E53" s="17" t="s">
        <v>24</v>
      </c>
      <c r="F53" s="11" t="s">
        <v>25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28"/>
    </row>
    <row r="54" s="4" customFormat="1" ht="38" customHeight="1" spans="1:20">
      <c r="A54" s="13">
        <v>50</v>
      </c>
      <c r="B54" s="14" t="s">
        <v>76</v>
      </c>
      <c r="C54" s="15">
        <v>8455336.1</v>
      </c>
      <c r="D54" s="16">
        <v>42</v>
      </c>
      <c r="E54" s="17" t="s">
        <v>24</v>
      </c>
      <c r="F54" s="11" t="s">
        <v>25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28"/>
    </row>
    <row r="55" s="4" customFormat="1" ht="38" customHeight="1" spans="1:20">
      <c r="A55" s="13">
        <v>51</v>
      </c>
      <c r="B55" s="14" t="s">
        <v>77</v>
      </c>
      <c r="C55" s="15">
        <v>8491502.79</v>
      </c>
      <c r="D55" s="16">
        <v>110</v>
      </c>
      <c r="E55" s="17" t="s">
        <v>24</v>
      </c>
      <c r="F55" s="11" t="s">
        <v>25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28"/>
    </row>
    <row r="56" s="4" customFormat="1" ht="38" customHeight="1" spans="1:21">
      <c r="A56" s="13">
        <v>52</v>
      </c>
      <c r="B56" s="14" t="s">
        <v>78</v>
      </c>
      <c r="C56" s="15">
        <v>8492712.31</v>
      </c>
      <c r="D56" s="16">
        <v>91</v>
      </c>
      <c r="E56" s="17" t="s">
        <v>24</v>
      </c>
      <c r="F56" s="11" t="s">
        <v>25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28"/>
      <c r="U56" s="29"/>
    </row>
    <row r="57" s="4" customFormat="1" ht="38" customHeight="1" spans="1:21">
      <c r="A57" s="13">
        <v>53</v>
      </c>
      <c r="B57" s="14" t="s">
        <v>79</v>
      </c>
      <c r="C57" s="15">
        <v>8555156.21</v>
      </c>
      <c r="D57" s="16">
        <v>29</v>
      </c>
      <c r="E57" s="17" t="s">
        <v>24</v>
      </c>
      <c r="F57" s="11" t="s">
        <v>25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28"/>
      <c r="U57" s="29"/>
    </row>
    <row r="58" s="4" customFormat="1" ht="38" customHeight="1" spans="1:21">
      <c r="A58" s="13">
        <v>54</v>
      </c>
      <c r="B58" s="14" t="s">
        <v>80</v>
      </c>
      <c r="C58" s="15">
        <v>8558434.73</v>
      </c>
      <c r="D58" s="16">
        <v>126</v>
      </c>
      <c r="E58" s="17" t="s">
        <v>24</v>
      </c>
      <c r="F58" s="11" t="s">
        <v>25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28"/>
      <c r="U58" s="29"/>
    </row>
    <row r="59" s="4" customFormat="1" ht="38" customHeight="1" spans="1:21">
      <c r="A59" s="13">
        <v>55</v>
      </c>
      <c r="B59" s="14" t="s">
        <v>81</v>
      </c>
      <c r="C59" s="15">
        <v>8560962.29</v>
      </c>
      <c r="D59" s="16">
        <v>107</v>
      </c>
      <c r="E59" s="17" t="s">
        <v>24</v>
      </c>
      <c r="F59" s="11" t="s">
        <v>25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28"/>
      <c r="U59" s="29"/>
    </row>
    <row r="60" s="4" customFormat="1" ht="38" customHeight="1" spans="1:21">
      <c r="A60" s="13">
        <v>56</v>
      </c>
      <c r="B60" s="14" t="s">
        <v>82</v>
      </c>
      <c r="C60" s="15">
        <v>8577240.73</v>
      </c>
      <c r="D60" s="16">
        <v>49</v>
      </c>
      <c r="E60" s="17" t="s">
        <v>24</v>
      </c>
      <c r="F60" s="11" t="s">
        <v>25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9"/>
    </row>
    <row r="61" s="4" customFormat="1" ht="38" customHeight="1" spans="1:21">
      <c r="A61" s="13">
        <v>57</v>
      </c>
      <c r="B61" s="14" t="s">
        <v>83</v>
      </c>
      <c r="C61" s="15">
        <v>8580468.1</v>
      </c>
      <c r="D61" s="16">
        <v>19</v>
      </c>
      <c r="E61" s="17" t="s">
        <v>24</v>
      </c>
      <c r="F61" s="11" t="s">
        <v>25</v>
      </c>
      <c r="G61" s="11" t="s">
        <v>84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28"/>
      <c r="U61" s="30"/>
    </row>
    <row r="62" s="4" customFormat="1" ht="38" customHeight="1" spans="1:21">
      <c r="A62" s="13">
        <v>58</v>
      </c>
      <c r="B62" s="14" t="s">
        <v>85</v>
      </c>
      <c r="C62" s="15">
        <v>8620239.78</v>
      </c>
      <c r="D62" s="16">
        <v>63</v>
      </c>
      <c r="E62" s="17" t="s">
        <v>24</v>
      </c>
      <c r="F62" s="11" t="s">
        <v>25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28"/>
      <c r="U62" s="30"/>
    </row>
    <row r="63" s="4" customFormat="1" ht="38" customHeight="1" spans="1:20">
      <c r="A63" s="13">
        <v>59</v>
      </c>
      <c r="B63" s="14" t="s">
        <v>86</v>
      </c>
      <c r="C63" s="15">
        <v>8624164.59</v>
      </c>
      <c r="D63" s="16">
        <v>164</v>
      </c>
      <c r="E63" s="17" t="s">
        <v>24</v>
      </c>
      <c r="F63" s="11" t="s">
        <v>25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28"/>
    </row>
    <row r="64" s="4" customFormat="1" ht="38" customHeight="1" spans="1:20">
      <c r="A64" s="13">
        <v>60</v>
      </c>
      <c r="B64" s="14" t="s">
        <v>87</v>
      </c>
      <c r="C64" s="15">
        <v>8634827.11</v>
      </c>
      <c r="D64" s="16">
        <v>121</v>
      </c>
      <c r="E64" s="17" t="s">
        <v>24</v>
      </c>
      <c r="F64" s="11" t="s">
        <v>25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="4" customFormat="1" ht="38" customHeight="1" spans="1:20">
      <c r="A65" s="13">
        <v>61</v>
      </c>
      <c r="B65" s="14" t="s">
        <v>88</v>
      </c>
      <c r="C65" s="15">
        <v>8683099.87</v>
      </c>
      <c r="D65" s="16">
        <v>36</v>
      </c>
      <c r="E65" s="17" t="s">
        <v>24</v>
      </c>
      <c r="F65" s="11" t="s">
        <v>25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="4" customFormat="1" ht="38" customHeight="1" spans="1:20">
      <c r="A66" s="13">
        <v>62</v>
      </c>
      <c r="B66" s="14" t="s">
        <v>89</v>
      </c>
      <c r="C66" s="15">
        <v>8689908.07</v>
      </c>
      <c r="D66" s="16">
        <v>103</v>
      </c>
      <c r="E66" s="17" t="s">
        <v>24</v>
      </c>
      <c r="F66" s="11" t="s">
        <v>25</v>
      </c>
      <c r="G66" s="11"/>
      <c r="H66" s="11"/>
      <c r="I66" s="11"/>
      <c r="J66" s="11"/>
      <c r="K66" s="11"/>
      <c r="L66" s="11"/>
      <c r="M66" s="11"/>
      <c r="N66" s="11"/>
      <c r="O66" s="11"/>
      <c r="P66" s="27"/>
      <c r="Q66" s="11"/>
      <c r="R66" s="11"/>
      <c r="S66" s="11"/>
      <c r="T66" s="11"/>
    </row>
    <row r="67" s="4" customFormat="1" ht="38" customHeight="1" spans="1:20">
      <c r="A67" s="13">
        <v>63</v>
      </c>
      <c r="B67" s="14" t="s">
        <v>90</v>
      </c>
      <c r="C67" s="15">
        <v>8709477.31</v>
      </c>
      <c r="D67" s="16">
        <v>178</v>
      </c>
      <c r="E67" s="17" t="s">
        <v>24</v>
      </c>
      <c r="F67" s="11" t="s">
        <v>25</v>
      </c>
      <c r="G67" s="11"/>
      <c r="H67" s="11"/>
      <c r="I67" s="11"/>
      <c r="J67" s="11"/>
      <c r="K67" s="11"/>
      <c r="L67" s="11"/>
      <c r="M67" s="11"/>
      <c r="N67" s="11"/>
      <c r="O67" s="11"/>
      <c r="P67" s="27"/>
      <c r="Q67" s="11"/>
      <c r="R67" s="11"/>
      <c r="S67" s="11"/>
      <c r="T67" s="11"/>
    </row>
    <row r="68" s="4" customFormat="1" ht="38" customHeight="1" spans="1:20">
      <c r="A68" s="13">
        <v>64</v>
      </c>
      <c r="B68" s="14" t="s">
        <v>91</v>
      </c>
      <c r="C68" s="15">
        <v>8746159.74</v>
      </c>
      <c r="D68" s="16">
        <v>158</v>
      </c>
      <c r="E68" s="17" t="s">
        <v>24</v>
      </c>
      <c r="F68" s="11" t="s">
        <v>25</v>
      </c>
      <c r="G68" s="11"/>
      <c r="H68" s="11"/>
      <c r="I68" s="11"/>
      <c r="J68" s="11"/>
      <c r="K68" s="11"/>
      <c r="L68" s="11"/>
      <c r="M68" s="11"/>
      <c r="N68" s="11"/>
      <c r="O68" s="11"/>
      <c r="P68" s="27"/>
      <c r="Q68" s="11"/>
      <c r="R68" s="11"/>
      <c r="S68" s="11"/>
      <c r="T68" s="11"/>
    </row>
    <row r="69" s="4" customFormat="1" ht="38" customHeight="1" spans="1:20">
      <c r="A69" s="13">
        <v>65</v>
      </c>
      <c r="B69" s="14" t="s">
        <v>92</v>
      </c>
      <c r="C69" s="15">
        <v>8755667.21</v>
      </c>
      <c r="D69" s="16">
        <v>176</v>
      </c>
      <c r="E69" s="17" t="s">
        <v>24</v>
      </c>
      <c r="F69" s="11" t="s">
        <v>25</v>
      </c>
      <c r="G69" s="11"/>
      <c r="H69" s="11"/>
      <c r="I69" s="11"/>
      <c r="J69" s="11"/>
      <c r="K69" s="11"/>
      <c r="L69" s="11"/>
      <c r="M69" s="11"/>
      <c r="N69" s="11"/>
      <c r="O69" s="11"/>
      <c r="P69" s="27"/>
      <c r="Q69" s="11"/>
      <c r="R69" s="11"/>
      <c r="S69" s="11"/>
      <c r="T69" s="11"/>
    </row>
    <row r="70" s="4" customFormat="1" ht="38" customHeight="1" spans="1:20">
      <c r="A70" s="13">
        <v>66</v>
      </c>
      <c r="B70" s="14" t="s">
        <v>93</v>
      </c>
      <c r="C70" s="15">
        <v>8766292.19</v>
      </c>
      <c r="D70" s="16">
        <v>162</v>
      </c>
      <c r="E70" s="17" t="s">
        <v>24</v>
      </c>
      <c r="F70" s="11" t="s">
        <v>25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28"/>
    </row>
    <row r="71" s="4" customFormat="1" ht="38" customHeight="1" spans="1:20">
      <c r="A71" s="13">
        <v>67</v>
      </c>
      <c r="B71" s="14" t="s">
        <v>94</v>
      </c>
      <c r="C71" s="15">
        <v>8781967.57</v>
      </c>
      <c r="D71" s="16">
        <v>44</v>
      </c>
      <c r="E71" s="17" t="s">
        <v>24</v>
      </c>
      <c r="F71" s="11" t="s">
        <v>25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="4" customFormat="1" ht="38" customHeight="1" spans="1:20">
      <c r="A72" s="13">
        <v>68</v>
      </c>
      <c r="B72" s="14" t="s">
        <v>95</v>
      </c>
      <c r="C72" s="15">
        <v>8806414.55</v>
      </c>
      <c r="D72" s="16">
        <v>32</v>
      </c>
      <c r="E72" s="17" t="s">
        <v>24</v>
      </c>
      <c r="F72" s="11" t="s">
        <v>25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28"/>
    </row>
    <row r="73" s="4" customFormat="1" ht="38" customHeight="1" spans="1:20">
      <c r="A73" s="13">
        <v>69</v>
      </c>
      <c r="B73" s="14" t="s">
        <v>96</v>
      </c>
      <c r="C73" s="15">
        <v>8821398.82</v>
      </c>
      <c r="D73" s="16">
        <v>72</v>
      </c>
      <c r="E73" s="17" t="s">
        <v>24</v>
      </c>
      <c r="F73" s="11" t="s">
        <v>25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8"/>
    </row>
    <row r="74" s="4" customFormat="1" ht="38" customHeight="1" spans="1:20">
      <c r="A74" s="13">
        <v>70</v>
      </c>
      <c r="B74" s="14" t="s">
        <v>97</v>
      </c>
      <c r="C74" s="15">
        <v>8831179.76</v>
      </c>
      <c r="D74" s="16">
        <v>76</v>
      </c>
      <c r="E74" s="17" t="s">
        <v>24</v>
      </c>
      <c r="F74" s="11" t="s">
        <v>25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8"/>
    </row>
    <row r="75" s="4" customFormat="1" ht="38" customHeight="1" spans="1:20">
      <c r="A75" s="13">
        <v>71</v>
      </c>
      <c r="B75" s="14" t="s">
        <v>98</v>
      </c>
      <c r="C75" s="15">
        <v>8842696.94</v>
      </c>
      <c r="D75" s="16">
        <v>17</v>
      </c>
      <c r="E75" s="17" t="s">
        <v>24</v>
      </c>
      <c r="F75" s="11" t="s">
        <v>25</v>
      </c>
      <c r="G75" s="11" t="s">
        <v>24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28"/>
    </row>
    <row r="76" s="4" customFormat="1" ht="38" customHeight="1" spans="1:20">
      <c r="A76" s="13">
        <v>72</v>
      </c>
      <c r="B76" s="14" t="s">
        <v>99</v>
      </c>
      <c r="C76" s="15">
        <v>8866719.95</v>
      </c>
      <c r="D76" s="16">
        <v>105</v>
      </c>
      <c r="E76" s="17" t="s">
        <v>24</v>
      </c>
      <c r="F76" s="11" t="s">
        <v>25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28"/>
    </row>
    <row r="77" s="4" customFormat="1" ht="38" customHeight="1" spans="1:20">
      <c r="A77" s="13">
        <v>73</v>
      </c>
      <c r="B77" s="14" t="s">
        <v>100</v>
      </c>
      <c r="C77" s="15">
        <v>8887063.71</v>
      </c>
      <c r="D77" s="16">
        <v>61</v>
      </c>
      <c r="E77" s="17" t="s">
        <v>24</v>
      </c>
      <c r="F77" s="11" t="s">
        <v>25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8"/>
    </row>
    <row r="78" s="4" customFormat="1" ht="38" customHeight="1" spans="1:20">
      <c r="A78" s="13">
        <v>74</v>
      </c>
      <c r="B78" s="14" t="s">
        <v>101</v>
      </c>
      <c r="C78" s="15">
        <v>8887283</v>
      </c>
      <c r="D78" s="16">
        <v>137</v>
      </c>
      <c r="E78" s="17" t="s">
        <v>24</v>
      </c>
      <c r="F78" s="11" t="s">
        <v>25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28"/>
    </row>
    <row r="79" s="4" customFormat="1" ht="38" customHeight="1" spans="1:20">
      <c r="A79" s="13">
        <v>75</v>
      </c>
      <c r="B79" s="14" t="s">
        <v>102</v>
      </c>
      <c r="C79" s="15">
        <v>8913728.05</v>
      </c>
      <c r="D79" s="16">
        <v>146</v>
      </c>
      <c r="E79" s="17" t="s">
        <v>24</v>
      </c>
      <c r="F79" s="11" t="s">
        <v>25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28"/>
    </row>
    <row r="80" s="4" customFormat="1" ht="38" customHeight="1" spans="1:20">
      <c r="A80" s="13">
        <v>76</v>
      </c>
      <c r="B80" s="14" t="s">
        <v>103</v>
      </c>
      <c r="C80" s="15">
        <v>8915321.75</v>
      </c>
      <c r="D80" s="16">
        <v>1</v>
      </c>
      <c r="E80" s="17" t="s">
        <v>24</v>
      </c>
      <c r="F80" s="11" t="s">
        <v>25</v>
      </c>
      <c r="G80" s="11" t="s">
        <v>24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28"/>
    </row>
    <row r="81" s="4" customFormat="1" ht="38" customHeight="1" spans="1:20">
      <c r="A81" s="13">
        <v>77</v>
      </c>
      <c r="B81" s="14" t="s">
        <v>104</v>
      </c>
      <c r="C81" s="15">
        <v>8930434.44</v>
      </c>
      <c r="D81" s="16">
        <v>38</v>
      </c>
      <c r="E81" s="17" t="s">
        <v>24</v>
      </c>
      <c r="F81" s="11" t="s">
        <v>25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28"/>
    </row>
    <row r="82" s="4" customFormat="1" ht="38" customHeight="1" spans="1:20">
      <c r="A82" s="13">
        <v>78</v>
      </c>
      <c r="B82" s="14" t="s">
        <v>105</v>
      </c>
      <c r="C82" s="15">
        <v>8952856.23</v>
      </c>
      <c r="D82" s="16">
        <v>129</v>
      </c>
      <c r="E82" s="17" t="s">
        <v>24</v>
      </c>
      <c r="F82" s="11" t="s">
        <v>25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28"/>
    </row>
    <row r="83" s="4" customFormat="1" ht="38" customHeight="1" spans="1:20">
      <c r="A83" s="13">
        <v>79</v>
      </c>
      <c r="B83" s="14" t="s">
        <v>106</v>
      </c>
      <c r="C83" s="15">
        <v>8961400.94</v>
      </c>
      <c r="D83" s="16">
        <v>173</v>
      </c>
      <c r="E83" s="17" t="s">
        <v>24</v>
      </c>
      <c r="F83" s="11" t="s">
        <v>25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28"/>
    </row>
    <row r="84" s="4" customFormat="1" ht="38" customHeight="1" spans="1:20">
      <c r="A84" s="13">
        <v>80</v>
      </c>
      <c r="B84" s="14" t="s">
        <v>107</v>
      </c>
      <c r="C84" s="15">
        <v>8962928.06</v>
      </c>
      <c r="D84" s="16">
        <v>64</v>
      </c>
      <c r="E84" s="17" t="s">
        <v>24</v>
      </c>
      <c r="F84" s="11" t="s">
        <v>25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28"/>
    </row>
    <row r="85" s="4" customFormat="1" ht="38" customHeight="1" spans="1:20">
      <c r="A85" s="13">
        <v>81</v>
      </c>
      <c r="B85" s="14" t="s">
        <v>108</v>
      </c>
      <c r="C85" s="15">
        <v>8976782.89</v>
      </c>
      <c r="D85" s="16">
        <v>30</v>
      </c>
      <c r="E85" s="17" t="s">
        <v>24</v>
      </c>
      <c r="F85" s="11" t="s">
        <v>25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28"/>
    </row>
    <row r="86" s="4" customFormat="1" ht="38" customHeight="1" spans="1:20">
      <c r="A86" s="13">
        <v>82</v>
      </c>
      <c r="B86" s="14" t="s">
        <v>109</v>
      </c>
      <c r="C86" s="15">
        <v>8993348.25</v>
      </c>
      <c r="D86" s="16">
        <v>157</v>
      </c>
      <c r="E86" s="17" t="s">
        <v>24</v>
      </c>
      <c r="F86" s="11" t="s">
        <v>25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28"/>
    </row>
    <row r="87" s="4" customFormat="1" ht="38" customHeight="1" spans="1:20">
      <c r="A87" s="13">
        <v>83</v>
      </c>
      <c r="B87" s="14" t="s">
        <v>110</v>
      </c>
      <c r="C87" s="15">
        <v>9015488.88</v>
      </c>
      <c r="D87" s="16">
        <v>13</v>
      </c>
      <c r="E87" s="17" t="s">
        <v>24</v>
      </c>
      <c r="F87" s="11" t="s">
        <v>25</v>
      </c>
      <c r="G87" s="11" t="s">
        <v>24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8"/>
    </row>
    <row r="88" s="4" customFormat="1" ht="38" customHeight="1" spans="1:20">
      <c r="A88" s="13">
        <v>84</v>
      </c>
      <c r="B88" s="14" t="s">
        <v>111</v>
      </c>
      <c r="C88" s="15">
        <v>9015493.66</v>
      </c>
      <c r="D88" s="16">
        <v>131</v>
      </c>
      <c r="E88" s="17" t="s">
        <v>24</v>
      </c>
      <c r="F88" s="11" t="s">
        <v>25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28"/>
    </row>
    <row r="89" s="4" customFormat="1" ht="38" customHeight="1" spans="1:21">
      <c r="A89" s="13">
        <v>85</v>
      </c>
      <c r="B89" s="14" t="s">
        <v>112</v>
      </c>
      <c r="C89" s="15">
        <v>9055121.56</v>
      </c>
      <c r="D89" s="16">
        <v>65</v>
      </c>
      <c r="E89" s="17" t="s">
        <v>24</v>
      </c>
      <c r="F89" s="11" t="s">
        <v>25</v>
      </c>
      <c r="G89" s="11"/>
      <c r="H89" s="11"/>
      <c r="I89" s="11"/>
      <c r="J89" s="11"/>
      <c r="K89" s="11"/>
      <c r="L89" s="11"/>
      <c r="M89" s="11"/>
      <c r="N89" s="11"/>
      <c r="O89" s="11"/>
      <c r="P89" s="27"/>
      <c r="Q89" s="11"/>
      <c r="R89" s="11"/>
      <c r="S89" s="11"/>
      <c r="T89" s="11"/>
      <c r="U89" s="31"/>
    </row>
    <row r="90" s="4" customFormat="1" ht="38" customHeight="1" spans="1:21">
      <c r="A90" s="13">
        <v>86</v>
      </c>
      <c r="B90" s="14" t="s">
        <v>113</v>
      </c>
      <c r="C90" s="15">
        <v>9057303.26</v>
      </c>
      <c r="D90" s="16">
        <v>6</v>
      </c>
      <c r="E90" s="17" t="s">
        <v>24</v>
      </c>
      <c r="F90" s="11" t="s">
        <v>25</v>
      </c>
      <c r="G90" s="11" t="s">
        <v>24</v>
      </c>
      <c r="H90" s="11"/>
      <c r="I90" s="11"/>
      <c r="J90" s="11"/>
      <c r="K90" s="11"/>
      <c r="L90" s="11"/>
      <c r="M90" s="11"/>
      <c r="N90" s="11"/>
      <c r="O90" s="11"/>
      <c r="P90" s="27"/>
      <c r="Q90" s="11"/>
      <c r="R90" s="11"/>
      <c r="S90" s="11"/>
      <c r="T90" s="11"/>
      <c r="U90" s="31"/>
    </row>
    <row r="91" s="4" customFormat="1" ht="38" customHeight="1" spans="1:21">
      <c r="A91" s="13">
        <v>87</v>
      </c>
      <c r="B91" s="14" t="s">
        <v>114</v>
      </c>
      <c r="C91" s="15">
        <v>9078395.59</v>
      </c>
      <c r="D91" s="16">
        <v>79</v>
      </c>
      <c r="E91" s="17" t="s">
        <v>24</v>
      </c>
      <c r="F91" s="11" t="s">
        <v>25</v>
      </c>
      <c r="G91" s="11"/>
      <c r="H91" s="11"/>
      <c r="I91" s="11"/>
      <c r="J91" s="11"/>
      <c r="K91" s="11"/>
      <c r="L91" s="11"/>
      <c r="M91" s="11"/>
      <c r="N91" s="11"/>
      <c r="O91" s="11"/>
      <c r="P91" s="27"/>
      <c r="Q91" s="11"/>
      <c r="R91" s="11"/>
      <c r="S91" s="11"/>
      <c r="T91" s="11"/>
      <c r="U91" s="31"/>
    </row>
    <row r="92" s="4" customFormat="1" ht="38" customHeight="1" spans="1:21">
      <c r="A92" s="13">
        <v>88</v>
      </c>
      <c r="B92" s="14" t="s">
        <v>115</v>
      </c>
      <c r="C92" s="15">
        <v>9084295.59</v>
      </c>
      <c r="D92" s="16">
        <v>21</v>
      </c>
      <c r="E92" s="17" t="s">
        <v>24</v>
      </c>
      <c r="F92" s="11" t="s">
        <v>25</v>
      </c>
      <c r="G92" s="11"/>
      <c r="H92" s="11"/>
      <c r="I92" s="11"/>
      <c r="J92" s="11"/>
      <c r="K92" s="11"/>
      <c r="L92" s="11"/>
      <c r="M92" s="11"/>
      <c r="N92" s="11"/>
      <c r="O92" s="11"/>
      <c r="P92" s="27"/>
      <c r="Q92" s="11"/>
      <c r="R92" s="11"/>
      <c r="S92" s="11"/>
      <c r="T92" s="11"/>
      <c r="U92" s="31"/>
    </row>
    <row r="93" s="4" customFormat="1" ht="38" customHeight="1" spans="1:21">
      <c r="A93" s="13">
        <v>89</v>
      </c>
      <c r="B93" s="14" t="s">
        <v>116</v>
      </c>
      <c r="C93" s="15">
        <v>9088314.84</v>
      </c>
      <c r="D93" s="16">
        <v>50</v>
      </c>
      <c r="E93" s="17" t="s">
        <v>24</v>
      </c>
      <c r="F93" s="11" t="s">
        <v>25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31"/>
    </row>
    <row r="94" s="4" customFormat="1" ht="38" customHeight="1" spans="1:20">
      <c r="A94" s="13">
        <v>90</v>
      </c>
      <c r="B94" s="14" t="s">
        <v>117</v>
      </c>
      <c r="C94" s="15">
        <v>9118570.36</v>
      </c>
      <c r="D94" s="16">
        <v>117</v>
      </c>
      <c r="E94" s="17" t="s">
        <v>24</v>
      </c>
      <c r="F94" s="11" t="s">
        <v>25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28"/>
    </row>
    <row r="95" s="4" customFormat="1" ht="38" customHeight="1" spans="1:20">
      <c r="A95" s="13">
        <v>91</v>
      </c>
      <c r="B95" s="14" t="s">
        <v>118</v>
      </c>
      <c r="C95" s="15">
        <v>9150096.17</v>
      </c>
      <c r="D95" s="16">
        <v>43</v>
      </c>
      <c r="E95" s="17" t="s">
        <v>24</v>
      </c>
      <c r="F95" s="11" t="s">
        <v>25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8"/>
    </row>
    <row r="96" s="4" customFormat="1" ht="38" customHeight="1" spans="1:20">
      <c r="A96" s="13">
        <v>92</v>
      </c>
      <c r="B96" s="14" t="s">
        <v>119</v>
      </c>
      <c r="C96" s="15">
        <v>9153123</v>
      </c>
      <c r="D96" s="16">
        <v>180</v>
      </c>
      <c r="E96" s="17" t="s">
        <v>24</v>
      </c>
      <c r="F96" s="11" t="s">
        <v>25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28"/>
    </row>
    <row r="97" s="4" customFormat="1" ht="38" customHeight="1" spans="1:20">
      <c r="A97" s="13">
        <v>93</v>
      </c>
      <c r="B97" s="14" t="s">
        <v>120</v>
      </c>
      <c r="C97" s="15">
        <v>9153642</v>
      </c>
      <c r="D97" s="16">
        <v>51</v>
      </c>
      <c r="E97" s="17" t="s">
        <v>24</v>
      </c>
      <c r="F97" s="11" t="s">
        <v>25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28"/>
    </row>
    <row r="98" s="4" customFormat="1" ht="38" customHeight="1" spans="1:20">
      <c r="A98" s="13">
        <v>94</v>
      </c>
      <c r="B98" s="14" t="s">
        <v>121</v>
      </c>
      <c r="C98" s="15">
        <v>9170219.22</v>
      </c>
      <c r="D98" s="16">
        <v>130</v>
      </c>
      <c r="E98" s="17" t="s">
        <v>24</v>
      </c>
      <c r="F98" s="11" t="s">
        <v>25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28"/>
    </row>
    <row r="99" s="4" customFormat="1" ht="38" customHeight="1" spans="1:20">
      <c r="A99" s="13">
        <v>95</v>
      </c>
      <c r="B99" s="14" t="s">
        <v>122</v>
      </c>
      <c r="C99" s="15">
        <v>9180777.96</v>
      </c>
      <c r="D99" s="16">
        <v>149</v>
      </c>
      <c r="E99" s="17" t="s">
        <v>24</v>
      </c>
      <c r="F99" s="11" t="s">
        <v>25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="4" customFormat="1" ht="38" customHeight="1" spans="1:20">
      <c r="A100" s="13">
        <v>96</v>
      </c>
      <c r="B100" s="14" t="s">
        <v>123</v>
      </c>
      <c r="C100" s="15">
        <v>9182347.2</v>
      </c>
      <c r="D100" s="16">
        <v>81</v>
      </c>
      <c r="E100" s="17" t="s">
        <v>24</v>
      </c>
      <c r="F100" s="11" t="s">
        <v>25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="4" customFormat="1" ht="38" customHeight="1" spans="1:20">
      <c r="A101" s="13">
        <v>97</v>
      </c>
      <c r="B101" s="14" t="s">
        <v>124</v>
      </c>
      <c r="C101" s="15">
        <v>9197055.35</v>
      </c>
      <c r="D101" s="16">
        <v>132</v>
      </c>
      <c r="E101" s="17" t="s">
        <v>24</v>
      </c>
      <c r="F101" s="11" t="s">
        <v>25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="4" customFormat="1" ht="38" customHeight="1" spans="1:20">
      <c r="A102" s="13">
        <v>98</v>
      </c>
      <c r="B102" s="14" t="s">
        <v>125</v>
      </c>
      <c r="C102" s="15">
        <v>9201777.38</v>
      </c>
      <c r="D102" s="16">
        <v>141</v>
      </c>
      <c r="E102" s="17" t="s">
        <v>24</v>
      </c>
      <c r="F102" s="11" t="s">
        <v>25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="4" customFormat="1" ht="38" customHeight="1" spans="1:20">
      <c r="A103" s="13">
        <v>99</v>
      </c>
      <c r="B103" s="14" t="s">
        <v>126</v>
      </c>
      <c r="C103" s="15">
        <v>9213628.25</v>
      </c>
      <c r="D103" s="16">
        <v>124</v>
      </c>
      <c r="E103" s="17" t="s">
        <v>24</v>
      </c>
      <c r="F103" s="11" t="s">
        <v>25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="4" customFormat="1" ht="38" customHeight="1" spans="1:20">
      <c r="A104" s="13">
        <v>100</v>
      </c>
      <c r="B104" s="14" t="s">
        <v>127</v>
      </c>
      <c r="C104" s="15">
        <v>9215826.7</v>
      </c>
      <c r="D104" s="16">
        <v>150</v>
      </c>
      <c r="E104" s="17" t="s">
        <v>24</v>
      </c>
      <c r="F104" s="11" t="s">
        <v>25</v>
      </c>
      <c r="G104" s="11"/>
      <c r="H104" s="11"/>
      <c r="I104" s="11"/>
      <c r="J104" s="11"/>
      <c r="K104" s="27"/>
      <c r="L104" s="27"/>
      <c r="M104" s="27"/>
      <c r="N104" s="27"/>
      <c r="O104" s="27"/>
      <c r="P104" s="27"/>
      <c r="Q104" s="11"/>
      <c r="R104" s="11"/>
      <c r="S104" s="11"/>
      <c r="T104" s="11"/>
    </row>
    <row r="105" s="4" customFormat="1" ht="38" customHeight="1" spans="1:20">
      <c r="A105" s="13">
        <v>101</v>
      </c>
      <c r="B105" s="14" t="s">
        <v>128</v>
      </c>
      <c r="C105" s="15">
        <v>9265927.22</v>
      </c>
      <c r="D105" s="16">
        <v>18</v>
      </c>
      <c r="E105" s="17" t="s">
        <v>24</v>
      </c>
      <c r="F105" s="11" t="s">
        <v>25</v>
      </c>
      <c r="G105" s="11" t="s">
        <v>24</v>
      </c>
      <c r="H105" s="11"/>
      <c r="I105" s="11"/>
      <c r="J105" s="11"/>
      <c r="K105" s="27"/>
      <c r="L105" s="27"/>
      <c r="M105" s="27"/>
      <c r="N105" s="27"/>
      <c r="O105" s="27"/>
      <c r="P105" s="27"/>
      <c r="Q105" s="11"/>
      <c r="R105" s="11"/>
      <c r="S105" s="11"/>
      <c r="T105" s="11"/>
    </row>
    <row r="106" s="4" customFormat="1" ht="38" customHeight="1" spans="1:20">
      <c r="A106" s="13">
        <v>102</v>
      </c>
      <c r="B106" s="14" t="s">
        <v>129</v>
      </c>
      <c r="C106" s="15">
        <v>9285552.02</v>
      </c>
      <c r="D106" s="16">
        <v>34</v>
      </c>
      <c r="E106" s="17" t="s">
        <v>24</v>
      </c>
      <c r="F106" s="11" t="s">
        <v>25</v>
      </c>
      <c r="G106" s="11"/>
      <c r="H106" s="11"/>
      <c r="I106" s="11"/>
      <c r="J106" s="11"/>
      <c r="K106" s="27"/>
      <c r="L106" s="27"/>
      <c r="M106" s="27"/>
      <c r="N106" s="27"/>
      <c r="O106" s="27"/>
      <c r="P106" s="27"/>
      <c r="Q106" s="11"/>
      <c r="R106" s="11"/>
      <c r="S106" s="11"/>
      <c r="T106" s="11"/>
    </row>
    <row r="107" s="4" customFormat="1" ht="38" customHeight="1" spans="1:20">
      <c r="A107" s="13">
        <v>103</v>
      </c>
      <c r="B107" s="14" t="s">
        <v>130</v>
      </c>
      <c r="C107" s="15">
        <v>9310357.26</v>
      </c>
      <c r="D107" s="16">
        <v>16</v>
      </c>
      <c r="E107" s="17" t="s">
        <v>24</v>
      </c>
      <c r="F107" s="11" t="s">
        <v>25</v>
      </c>
      <c r="G107" s="11" t="s">
        <v>24</v>
      </c>
      <c r="H107" s="11"/>
      <c r="I107" s="11"/>
      <c r="J107" s="11"/>
      <c r="K107" s="27"/>
      <c r="L107" s="27"/>
      <c r="M107" s="27"/>
      <c r="N107" s="27"/>
      <c r="O107" s="27"/>
      <c r="P107" s="27"/>
      <c r="Q107" s="11"/>
      <c r="R107" s="11"/>
      <c r="S107" s="11"/>
      <c r="T107" s="11"/>
    </row>
    <row r="108" s="4" customFormat="1" ht="38" customHeight="1" spans="1:20">
      <c r="A108" s="13">
        <v>104</v>
      </c>
      <c r="B108" s="14" t="s">
        <v>131</v>
      </c>
      <c r="C108" s="15">
        <v>9311032.16</v>
      </c>
      <c r="D108" s="16">
        <v>52</v>
      </c>
      <c r="E108" s="17" t="s">
        <v>24</v>
      </c>
      <c r="F108" s="11" t="s">
        <v>25</v>
      </c>
      <c r="G108" s="11"/>
      <c r="H108" s="11"/>
      <c r="I108" s="11"/>
      <c r="J108" s="11"/>
      <c r="K108" s="27"/>
      <c r="L108" s="27"/>
      <c r="M108" s="27"/>
      <c r="N108" s="27"/>
      <c r="O108" s="27"/>
      <c r="P108" s="27"/>
      <c r="Q108" s="11"/>
      <c r="R108" s="11"/>
      <c r="S108" s="11"/>
      <c r="T108" s="11"/>
    </row>
    <row r="109" s="4" customFormat="1" ht="38" customHeight="1" spans="1:20">
      <c r="A109" s="13">
        <v>105</v>
      </c>
      <c r="B109" s="14" t="s">
        <v>132</v>
      </c>
      <c r="C109" s="15">
        <v>9327217.5</v>
      </c>
      <c r="D109" s="16">
        <v>174</v>
      </c>
      <c r="E109" s="17" t="s">
        <v>24</v>
      </c>
      <c r="F109" s="11" t="s">
        <v>25</v>
      </c>
      <c r="G109" s="11"/>
      <c r="H109" s="11"/>
      <c r="I109" s="11"/>
      <c r="J109" s="11"/>
      <c r="K109" s="27"/>
      <c r="L109" s="27"/>
      <c r="M109" s="27"/>
      <c r="N109" s="27"/>
      <c r="O109" s="27"/>
      <c r="P109" s="27"/>
      <c r="Q109" s="11"/>
      <c r="R109" s="11"/>
      <c r="S109" s="11"/>
      <c r="T109" s="11"/>
    </row>
    <row r="110" s="4" customFormat="1" ht="38" customHeight="1" spans="1:20">
      <c r="A110" s="13">
        <v>106</v>
      </c>
      <c r="B110" s="14" t="s">
        <v>133</v>
      </c>
      <c r="C110" s="15">
        <v>9338641.54</v>
      </c>
      <c r="D110" s="16">
        <v>101</v>
      </c>
      <c r="E110" s="17" t="s">
        <v>24</v>
      </c>
      <c r="F110" s="11" t="s">
        <v>25</v>
      </c>
      <c r="G110" s="11"/>
      <c r="H110" s="11"/>
      <c r="I110" s="11"/>
      <c r="J110" s="11"/>
      <c r="K110" s="27"/>
      <c r="L110" s="27"/>
      <c r="M110" s="27"/>
      <c r="N110" s="27"/>
      <c r="O110" s="27"/>
      <c r="P110" s="27"/>
      <c r="Q110" s="11"/>
      <c r="R110" s="11"/>
      <c r="S110" s="11"/>
      <c r="T110" s="11"/>
    </row>
    <row r="111" s="4" customFormat="1" ht="38" customHeight="1" spans="1:20">
      <c r="A111" s="13">
        <v>107</v>
      </c>
      <c r="B111" s="14" t="s">
        <v>134</v>
      </c>
      <c r="C111" s="15">
        <v>9366095.76</v>
      </c>
      <c r="D111" s="16">
        <v>133</v>
      </c>
      <c r="E111" s="17" t="s">
        <v>24</v>
      </c>
      <c r="F111" s="11" t="s">
        <v>25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28"/>
    </row>
    <row r="112" s="4" customFormat="1" ht="38" customHeight="1" spans="1:20">
      <c r="A112" s="13">
        <v>108</v>
      </c>
      <c r="B112" s="14" t="s">
        <v>135</v>
      </c>
      <c r="C112" s="15">
        <v>9369505.86</v>
      </c>
      <c r="D112" s="16">
        <v>97</v>
      </c>
      <c r="E112" s="17" t="s">
        <v>24</v>
      </c>
      <c r="F112" s="11" t="s">
        <v>25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28"/>
    </row>
    <row r="113" s="4" customFormat="1" ht="38" customHeight="1" spans="1:20">
      <c r="A113" s="13">
        <v>109</v>
      </c>
      <c r="B113" s="14" t="s">
        <v>136</v>
      </c>
      <c r="C113" s="15">
        <v>9372952.42</v>
      </c>
      <c r="D113" s="16">
        <v>139</v>
      </c>
      <c r="E113" s="17" t="s">
        <v>24</v>
      </c>
      <c r="F113" s="11" t="s">
        <v>25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28"/>
    </row>
    <row r="114" s="4" customFormat="1" ht="38" customHeight="1" spans="1:20">
      <c r="A114" s="13">
        <v>110</v>
      </c>
      <c r="B114" s="14" t="s">
        <v>137</v>
      </c>
      <c r="C114" s="15">
        <v>9391139</v>
      </c>
      <c r="D114" s="16">
        <v>163</v>
      </c>
      <c r="E114" s="17" t="s">
        <v>24</v>
      </c>
      <c r="F114" s="11" t="s">
        <v>25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8"/>
    </row>
    <row r="115" s="4" customFormat="1" ht="38" customHeight="1" spans="1:20">
      <c r="A115" s="13">
        <v>111</v>
      </c>
      <c r="B115" s="14" t="s">
        <v>138</v>
      </c>
      <c r="C115" s="15">
        <v>9409550.83</v>
      </c>
      <c r="D115" s="16">
        <v>104</v>
      </c>
      <c r="E115" s="17" t="s">
        <v>24</v>
      </c>
      <c r="F115" s="11" t="s">
        <v>25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8"/>
    </row>
    <row r="116" s="4" customFormat="1" ht="38" customHeight="1" spans="1:20">
      <c r="A116" s="13">
        <v>112</v>
      </c>
      <c r="B116" s="14" t="s">
        <v>139</v>
      </c>
      <c r="C116" s="15">
        <v>9412987.01</v>
      </c>
      <c r="D116" s="16">
        <v>22</v>
      </c>
      <c r="E116" s="17" t="s">
        <v>24</v>
      </c>
      <c r="F116" s="11" t="s">
        <v>25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8"/>
    </row>
    <row r="117" s="4" customFormat="1" ht="38" customHeight="1" spans="1:20">
      <c r="A117" s="13">
        <v>113</v>
      </c>
      <c r="B117" s="14" t="s">
        <v>140</v>
      </c>
      <c r="C117" s="15">
        <v>9419935.73</v>
      </c>
      <c r="D117" s="16">
        <v>127</v>
      </c>
      <c r="E117" s="17" t="s">
        <v>24</v>
      </c>
      <c r="F117" s="11" t="s">
        <v>25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8"/>
    </row>
    <row r="118" s="4" customFormat="1" ht="38" customHeight="1" spans="1:20">
      <c r="A118" s="13">
        <v>114</v>
      </c>
      <c r="B118" s="14" t="s">
        <v>141</v>
      </c>
      <c r="C118" s="15">
        <v>9426199.77</v>
      </c>
      <c r="D118" s="16">
        <v>165</v>
      </c>
      <c r="E118" s="17" t="s">
        <v>24</v>
      </c>
      <c r="F118" s="11" t="s">
        <v>25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8"/>
    </row>
    <row r="119" s="4" customFormat="1" ht="38" customHeight="1" spans="1:20">
      <c r="A119" s="13">
        <v>115</v>
      </c>
      <c r="B119" s="14" t="s">
        <v>142</v>
      </c>
      <c r="C119" s="15">
        <v>9451242.76</v>
      </c>
      <c r="D119" s="16">
        <v>31</v>
      </c>
      <c r="E119" s="17" t="s">
        <v>24</v>
      </c>
      <c r="F119" s="11" t="s">
        <v>25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8"/>
    </row>
    <row r="120" s="4" customFormat="1" ht="38" customHeight="1" spans="1:20">
      <c r="A120" s="13">
        <v>116</v>
      </c>
      <c r="B120" s="14" t="s">
        <v>143</v>
      </c>
      <c r="C120" s="15">
        <v>9451292.44</v>
      </c>
      <c r="D120" s="16">
        <v>152</v>
      </c>
      <c r="E120" s="17" t="s">
        <v>24</v>
      </c>
      <c r="F120" s="11" t="s">
        <v>25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8"/>
    </row>
    <row r="121" s="4" customFormat="1" ht="38" customHeight="1" spans="1:20">
      <c r="A121" s="13">
        <v>117</v>
      </c>
      <c r="B121" s="14" t="s">
        <v>144</v>
      </c>
      <c r="C121" s="15">
        <v>9463645.11</v>
      </c>
      <c r="D121" s="16">
        <v>160</v>
      </c>
      <c r="E121" s="17" t="s">
        <v>24</v>
      </c>
      <c r="F121" s="11" t="s">
        <v>25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8"/>
    </row>
    <row r="122" s="4" customFormat="1" ht="38" customHeight="1" spans="1:20">
      <c r="A122" s="13">
        <v>118</v>
      </c>
      <c r="B122" s="14" t="s">
        <v>145</v>
      </c>
      <c r="C122" s="15">
        <v>9478788.99</v>
      </c>
      <c r="D122" s="16">
        <v>41</v>
      </c>
      <c r="E122" s="17" t="s">
        <v>24</v>
      </c>
      <c r="F122" s="11" t="s">
        <v>25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8"/>
    </row>
    <row r="123" s="4" customFormat="1" ht="38" customHeight="1" spans="1:20">
      <c r="A123" s="13">
        <v>119</v>
      </c>
      <c r="B123" s="14" t="s">
        <v>146</v>
      </c>
      <c r="C123" s="15">
        <v>9494122.81</v>
      </c>
      <c r="D123" s="16">
        <v>167</v>
      </c>
      <c r="E123" s="17" t="s">
        <v>24</v>
      </c>
      <c r="F123" s="11" t="s">
        <v>25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8"/>
    </row>
    <row r="124" s="4" customFormat="1" ht="38" customHeight="1" spans="1:20">
      <c r="A124" s="13">
        <v>120</v>
      </c>
      <c r="B124" s="14" t="s">
        <v>147</v>
      </c>
      <c r="C124" s="15">
        <v>9497370.81</v>
      </c>
      <c r="D124" s="16">
        <v>58</v>
      </c>
      <c r="E124" s="17" t="s">
        <v>24</v>
      </c>
      <c r="F124" s="11" t="s">
        <v>25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8"/>
    </row>
    <row r="125" s="4" customFormat="1" ht="38" customHeight="1" spans="1:20">
      <c r="A125" s="13">
        <v>121</v>
      </c>
      <c r="B125" s="14" t="s">
        <v>148</v>
      </c>
      <c r="C125" s="15">
        <v>9516354.36</v>
      </c>
      <c r="D125" s="16">
        <v>182</v>
      </c>
      <c r="E125" s="17" t="s">
        <v>24</v>
      </c>
      <c r="F125" s="11" t="s">
        <v>25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8"/>
    </row>
    <row r="126" s="4" customFormat="1" ht="38" customHeight="1" spans="1:20">
      <c r="A126" s="13">
        <v>122</v>
      </c>
      <c r="B126" s="14" t="s">
        <v>149</v>
      </c>
      <c r="C126" s="15">
        <v>9536856.2</v>
      </c>
      <c r="D126" s="16">
        <v>147</v>
      </c>
      <c r="E126" s="17" t="s">
        <v>24</v>
      </c>
      <c r="F126" s="11" t="s">
        <v>25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8"/>
    </row>
    <row r="127" s="4" customFormat="1" ht="38" customHeight="1" spans="1:20">
      <c r="A127" s="13">
        <v>123</v>
      </c>
      <c r="B127" s="14" t="s">
        <v>150</v>
      </c>
      <c r="C127" s="15">
        <v>9544523.25</v>
      </c>
      <c r="D127" s="16">
        <v>100</v>
      </c>
      <c r="E127" s="17" t="s">
        <v>24</v>
      </c>
      <c r="F127" s="11" t="s">
        <v>25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8"/>
    </row>
    <row r="128" s="4" customFormat="1" ht="38" customHeight="1" spans="1:20">
      <c r="A128" s="13">
        <v>124</v>
      </c>
      <c r="B128" s="14" t="s">
        <v>151</v>
      </c>
      <c r="C128" s="15">
        <v>9561759.85</v>
      </c>
      <c r="D128" s="16">
        <v>175</v>
      </c>
      <c r="E128" s="17" t="s">
        <v>24</v>
      </c>
      <c r="F128" s="11" t="s">
        <v>25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8"/>
    </row>
    <row r="129" s="4" customFormat="1" ht="38" customHeight="1" spans="1:20">
      <c r="A129" s="13">
        <v>125</v>
      </c>
      <c r="B129" s="14" t="s">
        <v>152</v>
      </c>
      <c r="C129" s="15">
        <v>9577875.08</v>
      </c>
      <c r="D129" s="16">
        <v>161</v>
      </c>
      <c r="E129" s="17" t="s">
        <v>24</v>
      </c>
      <c r="F129" s="11" t="s">
        <v>25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8"/>
    </row>
    <row r="130" s="4" customFormat="1" ht="38" customHeight="1" spans="1:20">
      <c r="A130" s="13">
        <v>126</v>
      </c>
      <c r="B130" s="14" t="s">
        <v>153</v>
      </c>
      <c r="C130" s="15">
        <v>9588704.79</v>
      </c>
      <c r="D130" s="16">
        <v>140</v>
      </c>
      <c r="E130" s="17" t="s">
        <v>24</v>
      </c>
      <c r="F130" s="11" t="s">
        <v>25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8"/>
    </row>
    <row r="131" s="4" customFormat="1" ht="38" customHeight="1" spans="1:20">
      <c r="A131" s="13">
        <v>127</v>
      </c>
      <c r="B131" s="14" t="s">
        <v>154</v>
      </c>
      <c r="C131" s="15">
        <v>9610261.13</v>
      </c>
      <c r="D131" s="16">
        <v>135</v>
      </c>
      <c r="E131" s="17" t="s">
        <v>24</v>
      </c>
      <c r="F131" s="11" t="s">
        <v>25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8"/>
    </row>
    <row r="132" s="4" customFormat="1" ht="38" customHeight="1" spans="1:20">
      <c r="A132" s="13">
        <v>128</v>
      </c>
      <c r="B132" s="14" t="s">
        <v>155</v>
      </c>
      <c r="C132" s="15">
        <v>9620837.58</v>
      </c>
      <c r="D132" s="16">
        <v>9</v>
      </c>
      <c r="E132" s="17" t="s">
        <v>24</v>
      </c>
      <c r="F132" s="11" t="s">
        <v>25</v>
      </c>
      <c r="G132" s="11" t="s">
        <v>24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8"/>
    </row>
    <row r="133" s="4" customFormat="1" ht="38" customHeight="1" spans="1:20">
      <c r="A133" s="13">
        <v>129</v>
      </c>
      <c r="B133" s="14" t="s">
        <v>156</v>
      </c>
      <c r="C133" s="15">
        <v>9622727.18</v>
      </c>
      <c r="D133" s="16">
        <v>118</v>
      </c>
      <c r="E133" s="17" t="s">
        <v>24</v>
      </c>
      <c r="F133" s="11" t="s">
        <v>25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8"/>
    </row>
    <row r="134" s="4" customFormat="1" ht="38" customHeight="1" spans="1:20">
      <c r="A134" s="13">
        <v>130</v>
      </c>
      <c r="B134" s="14" t="s">
        <v>157</v>
      </c>
      <c r="C134" s="15">
        <v>9663412.98</v>
      </c>
      <c r="D134" s="16">
        <v>7</v>
      </c>
      <c r="E134" s="17" t="s">
        <v>24</v>
      </c>
      <c r="F134" s="11" t="s">
        <v>25</v>
      </c>
      <c r="G134" s="11" t="s">
        <v>24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8"/>
    </row>
    <row r="135" s="4" customFormat="1" ht="38" customHeight="1" spans="1:20">
      <c r="A135" s="13">
        <v>131</v>
      </c>
      <c r="B135" s="14" t="s">
        <v>158</v>
      </c>
      <c r="C135" s="15">
        <v>9672966.95</v>
      </c>
      <c r="D135" s="16">
        <v>153</v>
      </c>
      <c r="E135" s="17" t="s">
        <v>24</v>
      </c>
      <c r="F135" s="11" t="s">
        <v>25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8"/>
    </row>
    <row r="136" s="4" customFormat="1" ht="38" customHeight="1" spans="1:20">
      <c r="A136" s="13">
        <v>132</v>
      </c>
      <c r="B136" s="14" t="s">
        <v>159</v>
      </c>
      <c r="C136" s="15">
        <v>9683512.62</v>
      </c>
      <c r="D136" s="16">
        <v>87</v>
      </c>
      <c r="E136" s="17" t="s">
        <v>24</v>
      </c>
      <c r="F136" s="11" t="s">
        <v>25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8"/>
    </row>
    <row r="137" s="4" customFormat="1" ht="38" customHeight="1" spans="1:20">
      <c r="A137" s="13">
        <v>133</v>
      </c>
      <c r="B137" s="14" t="s">
        <v>160</v>
      </c>
      <c r="C137" s="15">
        <v>9703797.04</v>
      </c>
      <c r="D137" s="16">
        <v>2</v>
      </c>
      <c r="E137" s="17" t="s">
        <v>24</v>
      </c>
      <c r="F137" s="11" t="s">
        <v>25</v>
      </c>
      <c r="G137" s="11" t="s">
        <v>24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8"/>
    </row>
    <row r="138" s="4" customFormat="1" ht="38" customHeight="1" spans="1:20">
      <c r="A138" s="13">
        <v>134</v>
      </c>
      <c r="B138" s="14" t="s">
        <v>161</v>
      </c>
      <c r="C138" s="15">
        <v>9714084.29</v>
      </c>
      <c r="D138" s="16">
        <v>28</v>
      </c>
      <c r="E138" s="17" t="s">
        <v>24</v>
      </c>
      <c r="F138" s="11" t="s">
        <v>25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8"/>
    </row>
    <row r="139" s="4" customFormat="1" ht="38" customHeight="1" spans="1:20">
      <c r="A139" s="13">
        <v>135</v>
      </c>
      <c r="B139" s="14" t="s">
        <v>162</v>
      </c>
      <c r="C139" s="15">
        <v>9741703.25</v>
      </c>
      <c r="D139" s="16">
        <v>20</v>
      </c>
      <c r="E139" s="17" t="s">
        <v>24</v>
      </c>
      <c r="F139" s="11" t="s">
        <v>25</v>
      </c>
      <c r="G139" s="11" t="s">
        <v>24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8"/>
    </row>
    <row r="140" s="4" customFormat="1" ht="38" customHeight="1" spans="1:20">
      <c r="A140" s="13">
        <v>136</v>
      </c>
      <c r="B140" s="14" t="s">
        <v>163</v>
      </c>
      <c r="C140" s="15">
        <v>9746192.04</v>
      </c>
      <c r="D140" s="16">
        <v>169</v>
      </c>
      <c r="E140" s="17" t="s">
        <v>24</v>
      </c>
      <c r="F140" s="11" t="s">
        <v>25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8"/>
    </row>
    <row r="141" s="4" customFormat="1" ht="38" customHeight="1" spans="1:20">
      <c r="A141" s="13">
        <v>137</v>
      </c>
      <c r="B141" s="14" t="s">
        <v>164</v>
      </c>
      <c r="C141" s="15">
        <v>9747628.72</v>
      </c>
      <c r="D141" s="16">
        <v>5</v>
      </c>
      <c r="E141" s="17" t="s">
        <v>24</v>
      </c>
      <c r="F141" s="11" t="s">
        <v>25</v>
      </c>
      <c r="G141" s="11" t="s">
        <v>24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="4" customFormat="1" ht="38" customHeight="1" spans="1:20">
      <c r="A142" s="13">
        <v>138</v>
      </c>
      <c r="B142" s="14" t="s">
        <v>165</v>
      </c>
      <c r="C142" s="15">
        <v>9786611.06</v>
      </c>
      <c r="D142" s="16">
        <v>134</v>
      </c>
      <c r="E142" s="17" t="s">
        <v>24</v>
      </c>
      <c r="F142" s="11" t="s">
        <v>25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="4" customFormat="1" ht="38" customHeight="1" spans="1:20">
      <c r="A143" s="13">
        <v>139</v>
      </c>
      <c r="B143" s="14" t="s">
        <v>166</v>
      </c>
      <c r="C143" s="15">
        <v>9789546.53</v>
      </c>
      <c r="D143" s="16">
        <v>75</v>
      </c>
      <c r="E143" s="17" t="s">
        <v>24</v>
      </c>
      <c r="F143" s="11" t="s">
        <v>25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="4" customFormat="1" ht="38" customHeight="1" spans="1:20">
      <c r="A144" s="13">
        <v>140</v>
      </c>
      <c r="B144" s="14" t="s">
        <v>167</v>
      </c>
      <c r="C144" s="15">
        <v>9799341.36</v>
      </c>
      <c r="D144" s="16">
        <v>155</v>
      </c>
      <c r="E144" s="17" t="s">
        <v>24</v>
      </c>
      <c r="F144" s="11" t="s">
        <v>25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="4" customFormat="1" ht="38" customHeight="1" spans="1:20">
      <c r="A145" s="13">
        <v>141</v>
      </c>
      <c r="B145" s="14" t="s">
        <v>168</v>
      </c>
      <c r="C145" s="15">
        <v>9807391.63</v>
      </c>
      <c r="D145" s="16">
        <v>98</v>
      </c>
      <c r="E145" s="17" t="s">
        <v>24</v>
      </c>
      <c r="F145" s="11" t="s">
        <v>25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="4" customFormat="1" ht="38" customHeight="1" spans="1:20">
      <c r="A146" s="13">
        <v>142</v>
      </c>
      <c r="B146" s="14" t="s">
        <v>169</v>
      </c>
      <c r="C146" s="15">
        <v>9812409.24</v>
      </c>
      <c r="D146" s="16">
        <v>122</v>
      </c>
      <c r="E146" s="17" t="s">
        <v>24</v>
      </c>
      <c r="F146" s="11" t="s">
        <v>25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8"/>
    </row>
    <row r="147" s="4" customFormat="1" ht="38" customHeight="1" spans="1:20">
      <c r="A147" s="13">
        <v>143</v>
      </c>
      <c r="B147" s="14" t="s">
        <v>170</v>
      </c>
      <c r="C147" s="15">
        <v>9828992.94</v>
      </c>
      <c r="D147" s="16">
        <v>40</v>
      </c>
      <c r="E147" s="17" t="s">
        <v>24</v>
      </c>
      <c r="F147" s="11" t="s">
        <v>25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8"/>
    </row>
    <row r="148" s="4" customFormat="1" ht="38" customHeight="1" spans="1:20">
      <c r="A148" s="13">
        <v>144</v>
      </c>
      <c r="B148" s="14" t="s">
        <v>171</v>
      </c>
      <c r="C148" s="15">
        <v>9839179.34</v>
      </c>
      <c r="D148" s="16">
        <v>120</v>
      </c>
      <c r="E148" s="17" t="s">
        <v>24</v>
      </c>
      <c r="F148" s="11" t="s">
        <v>25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8"/>
    </row>
    <row r="149" s="4" customFormat="1" ht="38" customHeight="1" spans="1:20">
      <c r="A149" s="13">
        <v>145</v>
      </c>
      <c r="B149" s="14" t="s">
        <v>172</v>
      </c>
      <c r="C149" s="15">
        <v>9866966.33</v>
      </c>
      <c r="D149" s="16">
        <v>39</v>
      </c>
      <c r="E149" s="17" t="s">
        <v>24</v>
      </c>
      <c r="F149" s="11" t="s">
        <v>25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8"/>
    </row>
    <row r="150" s="4" customFormat="1" ht="38" customHeight="1" spans="1:20">
      <c r="A150" s="13">
        <v>146</v>
      </c>
      <c r="B150" s="14" t="s">
        <v>173</v>
      </c>
      <c r="C150" s="15">
        <v>9871954.1</v>
      </c>
      <c r="D150" s="16">
        <v>68</v>
      </c>
      <c r="E150" s="17" t="s">
        <v>24</v>
      </c>
      <c r="F150" s="11" t="s">
        <v>25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8"/>
    </row>
    <row r="151" s="4" customFormat="1" ht="38" customHeight="1" spans="1:20">
      <c r="A151" s="13">
        <v>147</v>
      </c>
      <c r="B151" s="14" t="s">
        <v>174</v>
      </c>
      <c r="C151" s="15">
        <v>9873089.93</v>
      </c>
      <c r="D151" s="16">
        <v>59</v>
      </c>
      <c r="E151" s="17" t="s">
        <v>24</v>
      </c>
      <c r="F151" s="11" t="s">
        <v>25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8"/>
    </row>
    <row r="152" s="4" customFormat="1" ht="38" customHeight="1" spans="1:20">
      <c r="A152" s="13">
        <v>148</v>
      </c>
      <c r="B152" s="14" t="s">
        <v>175</v>
      </c>
      <c r="C152" s="15">
        <v>9873213.35</v>
      </c>
      <c r="D152" s="16">
        <v>67</v>
      </c>
      <c r="E152" s="17" t="s">
        <v>24</v>
      </c>
      <c r="F152" s="11" t="s">
        <v>25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8"/>
    </row>
    <row r="153" s="4" customFormat="1" ht="38" customHeight="1" spans="1:20">
      <c r="A153" s="13">
        <v>149</v>
      </c>
      <c r="B153" s="14" t="s">
        <v>176</v>
      </c>
      <c r="C153" s="15">
        <v>9885000</v>
      </c>
      <c r="D153" s="16">
        <v>88</v>
      </c>
      <c r="E153" s="17" t="s">
        <v>24</v>
      </c>
      <c r="F153" s="11" t="s">
        <v>25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8"/>
    </row>
    <row r="154" s="4" customFormat="1" ht="38" customHeight="1" spans="1:20">
      <c r="A154" s="13">
        <v>150</v>
      </c>
      <c r="B154" s="14" t="s">
        <v>177</v>
      </c>
      <c r="C154" s="15">
        <v>9885131.57</v>
      </c>
      <c r="D154" s="16">
        <v>83</v>
      </c>
      <c r="E154" s="17" t="s">
        <v>24</v>
      </c>
      <c r="F154" s="11" t="s">
        <v>25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8"/>
    </row>
    <row r="155" s="4" customFormat="1" ht="38" customHeight="1" spans="1:20">
      <c r="A155" s="13">
        <v>151</v>
      </c>
      <c r="B155" s="14" t="s">
        <v>178</v>
      </c>
      <c r="C155" s="15">
        <v>9913043.51</v>
      </c>
      <c r="D155" s="16">
        <v>94</v>
      </c>
      <c r="E155" s="17" t="s">
        <v>24</v>
      </c>
      <c r="F155" s="11" t="s">
        <v>25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8"/>
    </row>
    <row r="156" s="4" customFormat="1" ht="38" customHeight="1" spans="1:20">
      <c r="A156" s="13">
        <v>152</v>
      </c>
      <c r="B156" s="14" t="s">
        <v>179</v>
      </c>
      <c r="C156" s="15">
        <v>9937052.29</v>
      </c>
      <c r="D156" s="16">
        <v>62</v>
      </c>
      <c r="E156" s="17" t="s">
        <v>24</v>
      </c>
      <c r="F156" s="11" t="s">
        <v>25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8"/>
    </row>
    <row r="157" s="4" customFormat="1" ht="38" customHeight="1" spans="1:20">
      <c r="A157" s="13">
        <v>153</v>
      </c>
      <c r="B157" s="14" t="s">
        <v>180</v>
      </c>
      <c r="C157" s="15">
        <v>9954701.76</v>
      </c>
      <c r="D157" s="16">
        <v>33</v>
      </c>
      <c r="E157" s="17" t="s">
        <v>24</v>
      </c>
      <c r="F157" s="11" t="s">
        <v>25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8"/>
    </row>
    <row r="158" s="4" customFormat="1" ht="38" customHeight="1" spans="1:20">
      <c r="A158" s="13">
        <v>154</v>
      </c>
      <c r="B158" s="14" t="s">
        <v>181</v>
      </c>
      <c r="C158" s="15">
        <v>9964403.92</v>
      </c>
      <c r="D158" s="16">
        <v>25</v>
      </c>
      <c r="E158" s="17" t="s">
        <v>24</v>
      </c>
      <c r="F158" s="11" t="s">
        <v>25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8"/>
    </row>
    <row r="159" s="4" customFormat="1" ht="38" customHeight="1" spans="1:20">
      <c r="A159" s="13">
        <v>155</v>
      </c>
      <c r="B159" s="14" t="s">
        <v>182</v>
      </c>
      <c r="C159" s="15">
        <v>9969328.11</v>
      </c>
      <c r="D159" s="16">
        <v>145</v>
      </c>
      <c r="E159" s="17" t="s">
        <v>24</v>
      </c>
      <c r="F159" s="11" t="s">
        <v>25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8"/>
    </row>
    <row r="160" s="4" customFormat="1" ht="38" customHeight="1" spans="1:20">
      <c r="A160" s="13">
        <v>156</v>
      </c>
      <c r="B160" s="14" t="s">
        <v>183</v>
      </c>
      <c r="C160" s="15">
        <v>9980646.89</v>
      </c>
      <c r="D160" s="16">
        <v>142</v>
      </c>
      <c r="E160" s="17" t="s">
        <v>24</v>
      </c>
      <c r="F160" s="11" t="s">
        <v>25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8"/>
    </row>
    <row r="161" s="4" customFormat="1" ht="38" customHeight="1" spans="1:20">
      <c r="A161" s="13">
        <v>157</v>
      </c>
      <c r="B161" s="14" t="s">
        <v>184</v>
      </c>
      <c r="C161" s="15">
        <v>9996789.56</v>
      </c>
      <c r="D161" s="16">
        <v>179</v>
      </c>
      <c r="E161" s="17" t="s">
        <v>24</v>
      </c>
      <c r="F161" s="11" t="s">
        <v>25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8"/>
    </row>
    <row r="162" s="4" customFormat="1" ht="38" customHeight="1" spans="1:20">
      <c r="A162" s="13">
        <v>158</v>
      </c>
      <c r="B162" s="14" t="s">
        <v>185</v>
      </c>
      <c r="C162" s="15">
        <v>9997378.66</v>
      </c>
      <c r="D162" s="16">
        <v>84</v>
      </c>
      <c r="E162" s="17" t="s">
        <v>24</v>
      </c>
      <c r="F162" s="11" t="s">
        <v>25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8"/>
    </row>
    <row r="163" s="4" customFormat="1" ht="38" customHeight="1" spans="1:20">
      <c r="A163" s="13">
        <v>159</v>
      </c>
      <c r="B163" s="14" t="s">
        <v>186</v>
      </c>
      <c r="C163" s="15">
        <v>10000000</v>
      </c>
      <c r="D163" s="16">
        <v>143</v>
      </c>
      <c r="E163" s="17" t="s">
        <v>24</v>
      </c>
      <c r="F163" s="11" t="s">
        <v>25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8"/>
    </row>
    <row r="164" s="4" customFormat="1" ht="38" customHeight="1" spans="1:20">
      <c r="A164" s="13">
        <v>160</v>
      </c>
      <c r="B164" s="14" t="s">
        <v>187</v>
      </c>
      <c r="C164" s="15">
        <v>10001602.09</v>
      </c>
      <c r="D164" s="16">
        <v>144</v>
      </c>
      <c r="E164" s="17" t="s">
        <v>24</v>
      </c>
      <c r="F164" s="11" t="s">
        <v>25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8"/>
    </row>
    <row r="165" s="4" customFormat="1" ht="38" customHeight="1" spans="1:20">
      <c r="A165" s="13">
        <v>161</v>
      </c>
      <c r="B165" s="14" t="s">
        <v>188</v>
      </c>
      <c r="C165" s="15">
        <v>10002189.19</v>
      </c>
      <c r="D165" s="16">
        <v>60</v>
      </c>
      <c r="E165" s="17" t="s">
        <v>24</v>
      </c>
      <c r="F165" s="11" t="s">
        <v>25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8"/>
    </row>
    <row r="166" s="4" customFormat="1" ht="38" customHeight="1" spans="1:20">
      <c r="A166" s="13">
        <v>162</v>
      </c>
      <c r="B166" s="14" t="s">
        <v>189</v>
      </c>
      <c r="C166" s="15">
        <v>10017641.18</v>
      </c>
      <c r="D166" s="16">
        <v>90</v>
      </c>
      <c r="E166" s="17" t="s">
        <v>24</v>
      </c>
      <c r="F166" s="11" t="s">
        <v>25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8"/>
    </row>
    <row r="167" s="4" customFormat="1" ht="38" customHeight="1" spans="1:20">
      <c r="A167" s="13">
        <v>163</v>
      </c>
      <c r="B167" s="14" t="s">
        <v>190</v>
      </c>
      <c r="C167" s="15">
        <v>10039866.46</v>
      </c>
      <c r="D167" s="16">
        <v>92</v>
      </c>
      <c r="E167" s="17" t="s">
        <v>24</v>
      </c>
      <c r="F167" s="11" t="s">
        <v>25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8"/>
    </row>
    <row r="168" s="4" customFormat="1" ht="38" customHeight="1" spans="1:20">
      <c r="A168" s="13">
        <v>164</v>
      </c>
      <c r="B168" s="14" t="s">
        <v>191</v>
      </c>
      <c r="C168" s="15">
        <v>10047267.09</v>
      </c>
      <c r="D168" s="16">
        <v>166</v>
      </c>
      <c r="E168" s="17" t="s">
        <v>24</v>
      </c>
      <c r="F168" s="11" t="s">
        <v>25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8"/>
    </row>
    <row r="169" s="4" customFormat="1" ht="38" customHeight="1" spans="1:20">
      <c r="A169" s="13">
        <v>165</v>
      </c>
      <c r="B169" s="14" t="s">
        <v>192</v>
      </c>
      <c r="C169" s="15">
        <v>10065790.95</v>
      </c>
      <c r="D169" s="16">
        <v>86</v>
      </c>
      <c r="E169" s="17" t="s">
        <v>24</v>
      </c>
      <c r="F169" s="11" t="s">
        <v>25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8"/>
    </row>
    <row r="170" s="4" customFormat="1" ht="38" customHeight="1" spans="1:20">
      <c r="A170" s="13">
        <v>166</v>
      </c>
      <c r="B170" s="14" t="s">
        <v>193</v>
      </c>
      <c r="C170" s="15">
        <v>10074569.12</v>
      </c>
      <c r="D170" s="16">
        <v>77</v>
      </c>
      <c r="E170" s="17" t="s">
        <v>24</v>
      </c>
      <c r="F170" s="11" t="s">
        <v>25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8"/>
    </row>
    <row r="171" s="4" customFormat="1" ht="38" customHeight="1" spans="1:20">
      <c r="A171" s="13">
        <v>167</v>
      </c>
      <c r="B171" s="14" t="s">
        <v>194</v>
      </c>
      <c r="C171" s="15">
        <v>10076402.93</v>
      </c>
      <c r="D171" s="16">
        <v>14</v>
      </c>
      <c r="E171" s="17" t="s">
        <v>24</v>
      </c>
      <c r="F171" s="11" t="s">
        <v>25</v>
      </c>
      <c r="G171" s="11" t="s">
        <v>24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8"/>
    </row>
    <row r="172" s="4" customFormat="1" ht="38" customHeight="1" spans="1:20">
      <c r="A172" s="13">
        <v>168</v>
      </c>
      <c r="B172" s="14" t="s">
        <v>195</v>
      </c>
      <c r="C172" s="15">
        <v>10082157.47</v>
      </c>
      <c r="D172" s="16">
        <v>125</v>
      </c>
      <c r="E172" s="17" t="s">
        <v>24</v>
      </c>
      <c r="F172" s="11" t="s">
        <v>25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8"/>
    </row>
    <row r="173" s="4" customFormat="1" ht="38" customHeight="1" spans="1:20">
      <c r="A173" s="13">
        <v>169</v>
      </c>
      <c r="B173" s="14" t="s">
        <v>196</v>
      </c>
      <c r="C173" s="15">
        <v>10089624.66</v>
      </c>
      <c r="D173" s="16">
        <v>186</v>
      </c>
      <c r="E173" s="17" t="s">
        <v>24</v>
      </c>
      <c r="F173" s="11" t="s">
        <v>25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8"/>
    </row>
    <row r="174" s="4" customFormat="1" ht="38" customHeight="1" spans="1:20">
      <c r="A174" s="13">
        <v>170</v>
      </c>
      <c r="B174" s="14" t="s">
        <v>197</v>
      </c>
      <c r="C174" s="15">
        <v>10124211.51</v>
      </c>
      <c r="D174" s="16">
        <v>74</v>
      </c>
      <c r="E174" s="17" t="s">
        <v>24</v>
      </c>
      <c r="F174" s="11" t="s">
        <v>25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8"/>
    </row>
    <row r="175" s="4" customFormat="1" ht="38" customHeight="1" spans="1:20">
      <c r="A175" s="13">
        <v>171</v>
      </c>
      <c r="B175" s="14" t="s">
        <v>198</v>
      </c>
      <c r="C175" s="15">
        <v>10129623.56</v>
      </c>
      <c r="D175" s="16">
        <v>128</v>
      </c>
      <c r="E175" s="17" t="s">
        <v>24</v>
      </c>
      <c r="F175" s="11" t="s">
        <v>25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8"/>
    </row>
    <row r="176" s="4" customFormat="1" ht="38" customHeight="1" spans="1:20">
      <c r="A176" s="13">
        <v>172</v>
      </c>
      <c r="B176" s="14" t="s">
        <v>199</v>
      </c>
      <c r="C176" s="15">
        <v>10130912.64</v>
      </c>
      <c r="D176" s="16">
        <v>170</v>
      </c>
      <c r="E176" s="17" t="s">
        <v>24</v>
      </c>
      <c r="F176" s="11" t="s">
        <v>25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8"/>
    </row>
    <row r="177" s="4" customFormat="1" ht="38" customHeight="1" spans="1:20">
      <c r="A177" s="13">
        <v>173</v>
      </c>
      <c r="B177" s="14" t="s">
        <v>200</v>
      </c>
      <c r="C177" s="15">
        <v>10136154.36</v>
      </c>
      <c r="D177" s="16">
        <v>183</v>
      </c>
      <c r="E177" s="17" t="s">
        <v>24</v>
      </c>
      <c r="F177" s="11" t="s">
        <v>25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8"/>
    </row>
    <row r="178" s="4" customFormat="1" ht="38" customHeight="1" spans="1:20">
      <c r="A178" s="13">
        <v>174</v>
      </c>
      <c r="B178" s="14" t="s">
        <v>201</v>
      </c>
      <c r="C178" s="15">
        <v>10167567.67</v>
      </c>
      <c r="D178" s="16">
        <v>54</v>
      </c>
      <c r="E178" s="17" t="s">
        <v>24</v>
      </c>
      <c r="F178" s="11" t="s">
        <v>25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8"/>
    </row>
    <row r="179" s="4" customFormat="1" ht="38" customHeight="1" spans="1:20">
      <c r="A179" s="13">
        <v>175</v>
      </c>
      <c r="B179" s="14" t="s">
        <v>202</v>
      </c>
      <c r="C179" s="15">
        <v>10167625.39</v>
      </c>
      <c r="D179" s="16">
        <v>181</v>
      </c>
      <c r="E179" s="17" t="s">
        <v>24</v>
      </c>
      <c r="F179" s="11" t="s">
        <v>25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8"/>
    </row>
    <row r="180" s="4" customFormat="1" ht="38" customHeight="1" spans="1:20">
      <c r="A180" s="13">
        <v>176</v>
      </c>
      <c r="B180" s="14" t="s">
        <v>203</v>
      </c>
      <c r="C180" s="15">
        <v>10172011.44</v>
      </c>
      <c r="D180" s="16">
        <v>55</v>
      </c>
      <c r="E180" s="17" t="s">
        <v>24</v>
      </c>
      <c r="F180" s="11" t="s">
        <v>25</v>
      </c>
      <c r="G180" s="11"/>
      <c r="H180" s="32"/>
      <c r="I180" s="32"/>
      <c r="J180" s="32"/>
      <c r="K180" s="32"/>
      <c r="L180" s="32"/>
      <c r="M180" s="32"/>
      <c r="N180" s="32"/>
      <c r="O180" s="32"/>
      <c r="P180" s="35"/>
      <c r="Q180" s="32"/>
      <c r="R180" s="32"/>
      <c r="S180" s="32"/>
      <c r="T180" s="36"/>
    </row>
    <row r="181" s="4" customFormat="1" ht="38" customHeight="1" spans="1:20">
      <c r="A181" s="13">
        <v>177</v>
      </c>
      <c r="B181" s="14" t="s">
        <v>204</v>
      </c>
      <c r="C181" s="15">
        <v>10175648.18</v>
      </c>
      <c r="D181" s="16">
        <v>115</v>
      </c>
      <c r="E181" s="17" t="s">
        <v>24</v>
      </c>
      <c r="F181" s="11" t="s">
        <v>25</v>
      </c>
      <c r="G181" s="32"/>
      <c r="H181" s="32"/>
      <c r="I181" s="32"/>
      <c r="J181" s="32"/>
      <c r="K181" s="32"/>
      <c r="L181" s="32"/>
      <c r="M181" s="32"/>
      <c r="N181" s="32"/>
      <c r="O181" s="32"/>
      <c r="P181" s="35"/>
      <c r="Q181" s="32"/>
      <c r="R181" s="32"/>
      <c r="S181" s="32"/>
      <c r="T181" s="36"/>
    </row>
    <row r="182" s="4" customFormat="1" ht="38" customHeight="1" spans="1:20">
      <c r="A182" s="13">
        <v>178</v>
      </c>
      <c r="B182" s="14" t="s">
        <v>205</v>
      </c>
      <c r="C182" s="15">
        <v>10188166</v>
      </c>
      <c r="D182" s="16">
        <v>112</v>
      </c>
      <c r="E182" s="17" t="s">
        <v>24</v>
      </c>
      <c r="F182" s="11" t="s">
        <v>25</v>
      </c>
      <c r="G182" s="11"/>
      <c r="H182" s="32"/>
      <c r="I182" s="32"/>
      <c r="J182" s="32"/>
      <c r="K182" s="32"/>
      <c r="L182" s="32"/>
      <c r="M182" s="32"/>
      <c r="N182" s="32"/>
      <c r="O182" s="32"/>
      <c r="P182" s="35"/>
      <c r="Q182" s="32"/>
      <c r="R182" s="32"/>
      <c r="S182" s="32"/>
      <c r="T182" s="36"/>
    </row>
    <row r="183" s="4" customFormat="1" ht="38" customHeight="1" spans="1:20">
      <c r="A183" s="13">
        <v>179</v>
      </c>
      <c r="B183" s="14" t="s">
        <v>206</v>
      </c>
      <c r="C183" s="15">
        <v>10195203.32</v>
      </c>
      <c r="D183" s="16">
        <v>26</v>
      </c>
      <c r="E183" s="17" t="s">
        <v>24</v>
      </c>
      <c r="F183" s="11" t="s">
        <v>25</v>
      </c>
      <c r="G183" s="32"/>
      <c r="H183" s="32"/>
      <c r="I183" s="32"/>
      <c r="J183" s="32"/>
      <c r="K183" s="32"/>
      <c r="L183" s="32"/>
      <c r="M183" s="32"/>
      <c r="N183" s="32"/>
      <c r="O183" s="32"/>
      <c r="P183" s="35"/>
      <c r="Q183" s="32"/>
      <c r="R183" s="32"/>
      <c r="S183" s="32"/>
      <c r="T183" s="36"/>
    </row>
    <row r="184" s="4" customFormat="1" ht="38" customHeight="1" spans="1:20">
      <c r="A184" s="13">
        <v>180</v>
      </c>
      <c r="B184" s="14" t="s">
        <v>207</v>
      </c>
      <c r="C184" s="15">
        <v>10201697.45</v>
      </c>
      <c r="D184" s="16">
        <v>12</v>
      </c>
      <c r="E184" s="17" t="s">
        <v>24</v>
      </c>
      <c r="F184" s="11" t="s">
        <v>25</v>
      </c>
      <c r="G184" s="11" t="s">
        <v>24</v>
      </c>
      <c r="H184" s="32"/>
      <c r="I184" s="32"/>
      <c r="J184" s="32"/>
      <c r="K184" s="32"/>
      <c r="L184" s="32"/>
      <c r="M184" s="32"/>
      <c r="N184" s="32"/>
      <c r="O184" s="32"/>
      <c r="P184" s="35"/>
      <c r="Q184" s="32"/>
      <c r="R184" s="32"/>
      <c r="S184" s="32"/>
      <c r="T184" s="36"/>
    </row>
    <row r="185" s="4" customFormat="1" ht="38" customHeight="1" spans="1:20">
      <c r="A185" s="13">
        <v>181</v>
      </c>
      <c r="B185" s="14" t="s">
        <v>208</v>
      </c>
      <c r="C185" s="15">
        <v>10209710.29</v>
      </c>
      <c r="D185" s="16">
        <v>114</v>
      </c>
      <c r="E185" s="17" t="s">
        <v>24</v>
      </c>
      <c r="F185" s="11" t="s">
        <v>25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8"/>
    </row>
    <row r="186" s="4" customFormat="1" ht="38" customHeight="1" spans="1:20">
      <c r="A186" s="13">
        <v>182</v>
      </c>
      <c r="B186" s="14" t="s">
        <v>209</v>
      </c>
      <c r="C186" s="15">
        <v>10211104.03</v>
      </c>
      <c r="D186" s="16">
        <v>111</v>
      </c>
      <c r="E186" s="17" t="s">
        <v>24</v>
      </c>
      <c r="F186" s="11" t="s">
        <v>25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8"/>
    </row>
    <row r="187" s="4" customFormat="1" ht="38" customHeight="1" spans="1:20">
      <c r="A187" s="13">
        <v>183</v>
      </c>
      <c r="B187" s="14" t="s">
        <v>210</v>
      </c>
      <c r="C187" s="15">
        <v>10214671.83</v>
      </c>
      <c r="D187" s="16">
        <v>53</v>
      </c>
      <c r="E187" s="17" t="s">
        <v>24</v>
      </c>
      <c r="F187" s="11" t="s">
        <v>25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8"/>
    </row>
    <row r="188" s="4" customFormat="1" ht="38" customHeight="1" spans="1:20">
      <c r="A188" s="13">
        <v>184</v>
      </c>
      <c r="B188" s="14" t="s">
        <v>211</v>
      </c>
      <c r="C188" s="15">
        <v>10251755.2</v>
      </c>
      <c r="D188" s="16">
        <v>45</v>
      </c>
      <c r="E188" s="17" t="s">
        <v>24</v>
      </c>
      <c r="F188" s="11" t="s">
        <v>25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8"/>
    </row>
    <row r="189" s="4" customFormat="1" ht="38" customHeight="1" spans="1:20">
      <c r="A189" s="13">
        <v>185</v>
      </c>
      <c r="B189" s="14" t="s">
        <v>212</v>
      </c>
      <c r="C189" s="15">
        <v>10260138.07</v>
      </c>
      <c r="D189" s="16">
        <v>93</v>
      </c>
      <c r="E189" s="17" t="s">
        <v>24</v>
      </c>
      <c r="F189" s="11" t="s">
        <v>25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8"/>
    </row>
    <row r="190" s="4" customFormat="1" ht="38" customHeight="1" spans="1:20">
      <c r="A190" s="13">
        <v>186</v>
      </c>
      <c r="B190" s="14" t="s">
        <v>213</v>
      </c>
      <c r="C190" s="15">
        <v>10267643.43</v>
      </c>
      <c r="D190" s="16">
        <v>172</v>
      </c>
      <c r="E190" s="17" t="s">
        <v>24</v>
      </c>
      <c r="F190" s="11" t="s">
        <v>25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8"/>
    </row>
    <row r="191" s="4" customFormat="1" ht="38" customHeight="1" spans="1:20">
      <c r="A191" s="13">
        <v>187</v>
      </c>
      <c r="B191" s="14" t="s">
        <v>214</v>
      </c>
      <c r="C191" s="15">
        <v>10267644.57</v>
      </c>
      <c r="D191" s="16">
        <v>27</v>
      </c>
      <c r="E191" s="17" t="s">
        <v>24</v>
      </c>
      <c r="F191" s="11" t="s">
        <v>25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8"/>
    </row>
    <row r="192" customHeight="1" spans="1:20">
      <c r="A192" s="33" t="s">
        <v>215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7"/>
    </row>
    <row r="193" customHeight="1" spans="1:20">
      <c r="A193" s="38" t="s">
        <v>2</v>
      </c>
      <c r="B193" s="38" t="s">
        <v>3</v>
      </c>
      <c r="C193" s="38"/>
      <c r="D193" s="39" t="s">
        <v>216</v>
      </c>
      <c r="E193" s="40"/>
      <c r="F193" s="40"/>
      <c r="G193" s="40"/>
      <c r="H193" s="40"/>
      <c r="I193" s="40"/>
      <c r="J193" s="40"/>
      <c r="K193" s="43"/>
      <c r="L193" s="38" t="s">
        <v>217</v>
      </c>
      <c r="M193" s="38"/>
      <c r="N193" s="38"/>
      <c r="O193" s="38"/>
      <c r="P193" s="38"/>
      <c r="Q193" s="38"/>
      <c r="R193" s="38"/>
      <c r="S193" s="38"/>
      <c r="T193" s="38"/>
    </row>
    <row r="194" ht="55" customHeight="1" spans="1:20">
      <c r="A194" s="38">
        <v>1</v>
      </c>
      <c r="B194" s="38" t="s">
        <v>83</v>
      </c>
      <c r="C194" s="38"/>
      <c r="D194" s="39" t="s">
        <v>218</v>
      </c>
      <c r="E194" s="40"/>
      <c r="F194" s="40"/>
      <c r="G194" s="40"/>
      <c r="H194" s="40"/>
      <c r="I194" s="40"/>
      <c r="J194" s="40"/>
      <c r="K194" s="43"/>
      <c r="L194" s="38" t="s">
        <v>219</v>
      </c>
      <c r="M194" s="38"/>
      <c r="N194" s="38"/>
      <c r="O194" s="38"/>
      <c r="P194" s="38"/>
      <c r="Q194" s="38"/>
      <c r="R194" s="38"/>
      <c r="S194" s="38"/>
      <c r="T194" s="38"/>
    </row>
    <row r="195" ht="55" customHeight="1" spans="1:20">
      <c r="A195" s="38">
        <v>2</v>
      </c>
      <c r="B195" s="38" t="s">
        <v>28</v>
      </c>
      <c r="C195" s="38"/>
      <c r="D195" s="39" t="s">
        <v>28</v>
      </c>
      <c r="E195" s="40"/>
      <c r="F195" s="40"/>
      <c r="G195" s="40"/>
      <c r="H195" s="40"/>
      <c r="I195" s="40"/>
      <c r="J195" s="40"/>
      <c r="K195" s="43"/>
      <c r="L195" s="38" t="s">
        <v>28</v>
      </c>
      <c r="M195" s="38"/>
      <c r="N195" s="38"/>
      <c r="O195" s="38"/>
      <c r="P195" s="38"/>
      <c r="Q195" s="38"/>
      <c r="R195" s="38"/>
      <c r="S195" s="38"/>
      <c r="T195" s="38"/>
    </row>
    <row r="196" ht="38.1" customHeight="1" spans="1:20">
      <c r="A196" s="41" t="s">
        <v>220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5"/>
    </row>
    <row r="197" customHeight="1" spans="13:14">
      <c r="M197" s="44"/>
      <c r="N197" s="44"/>
    </row>
  </sheetData>
  <autoFilter xmlns:etc="http://www.wps.cn/officeDocument/2017/etCustomData" ref="A3:U197" etc:filterBottomFollowUsedRange="0">
    <extLst/>
  </autoFilter>
  <mergeCells count="29">
    <mergeCell ref="A1:T1"/>
    <mergeCell ref="A2:T2"/>
    <mergeCell ref="K3:O3"/>
    <mergeCell ref="A192:T192"/>
    <mergeCell ref="B193:C193"/>
    <mergeCell ref="D193:K193"/>
    <mergeCell ref="L193:T193"/>
    <mergeCell ref="B194:C194"/>
    <mergeCell ref="D194:K194"/>
    <mergeCell ref="L194:T194"/>
    <mergeCell ref="B195:C195"/>
    <mergeCell ref="D195:K195"/>
    <mergeCell ref="L195:T195"/>
    <mergeCell ref="A196:T19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T3:T4"/>
  </mergeCells>
  <pageMargins left="0.747916666666667" right="0.747916666666667" top="0.984027777777778" bottom="0.984027777777778" header="0.511805555555556" footer="0.511805555555556"/>
  <pageSetup paperSize="9" scale="5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0" sqref="A1:B20"/>
    </sheetView>
  </sheetViews>
  <sheetFormatPr defaultColWidth="9" defaultRowHeight="13.5" outlineLevelCol="2"/>
  <cols>
    <col min="1" max="1" width="31.25" customWidth="1"/>
    <col min="2" max="2" width="24.5" customWidth="1"/>
    <col min="3" max="3" width="39.875" customWidth="1"/>
  </cols>
  <sheetData>
    <row r="1" ht="27" customHeight="1" spans="1:3">
      <c r="A1" s="1" t="s">
        <v>33</v>
      </c>
      <c r="B1" s="2">
        <v>7725764.78</v>
      </c>
      <c r="C1" s="3" t="s">
        <v>221</v>
      </c>
    </row>
    <row r="2" ht="27" customHeight="1" spans="1:3">
      <c r="A2" s="1" t="s">
        <v>41</v>
      </c>
      <c r="B2" s="2">
        <v>7901036.55</v>
      </c>
      <c r="C2" s="46" t="s">
        <v>222</v>
      </c>
    </row>
    <row r="3" ht="27" customHeight="1" spans="1:3">
      <c r="A3" s="1" t="s">
        <v>55</v>
      </c>
      <c r="B3" s="2">
        <v>8081767.72</v>
      </c>
      <c r="C3" s="3" t="s">
        <v>223</v>
      </c>
    </row>
    <row r="4" ht="27" customHeight="1" spans="1:3">
      <c r="A4" s="1" t="s">
        <v>67</v>
      </c>
      <c r="B4" s="2">
        <v>8295501.12</v>
      </c>
      <c r="C4" s="3" t="s">
        <v>224</v>
      </c>
    </row>
    <row r="5" ht="27" customHeight="1" spans="1:3">
      <c r="A5" s="1" t="s">
        <v>69</v>
      </c>
      <c r="B5" s="2">
        <v>8307452.11</v>
      </c>
      <c r="C5" s="3" t="s">
        <v>225</v>
      </c>
    </row>
    <row r="6" ht="27" customHeight="1" spans="1:3">
      <c r="A6" s="1" t="s">
        <v>74</v>
      </c>
      <c r="B6" s="2">
        <v>8428359.56</v>
      </c>
      <c r="C6" s="3" t="s">
        <v>226</v>
      </c>
    </row>
    <row r="7" ht="27" customHeight="1" spans="1:3">
      <c r="A7" s="1" t="s">
        <v>83</v>
      </c>
      <c r="B7" s="2">
        <v>8580468.1</v>
      </c>
      <c r="C7" s="3" t="s">
        <v>227</v>
      </c>
    </row>
    <row r="8" ht="27" customHeight="1" spans="1:3">
      <c r="A8" s="1" t="s">
        <v>98</v>
      </c>
      <c r="B8" s="2">
        <v>8842696.94</v>
      </c>
      <c r="C8" s="3" t="s">
        <v>228</v>
      </c>
    </row>
    <row r="9" ht="27" customHeight="1" spans="1:3">
      <c r="A9" s="1" t="s">
        <v>103</v>
      </c>
      <c r="B9" s="2">
        <v>8915321.75</v>
      </c>
      <c r="C9" s="3" t="s">
        <v>229</v>
      </c>
    </row>
    <row r="10" ht="27" customHeight="1" spans="1:3">
      <c r="A10" s="1" t="s">
        <v>110</v>
      </c>
      <c r="B10" s="2">
        <v>9015488.88</v>
      </c>
      <c r="C10" s="3" t="s">
        <v>230</v>
      </c>
    </row>
    <row r="11" ht="27" customHeight="1" spans="1:3">
      <c r="A11" s="1" t="s">
        <v>113</v>
      </c>
      <c r="B11" s="2">
        <v>9057303.26</v>
      </c>
      <c r="C11" s="3" t="s">
        <v>231</v>
      </c>
    </row>
    <row r="12" ht="27" customHeight="1" spans="1:3">
      <c r="A12" s="1" t="s">
        <v>128</v>
      </c>
      <c r="B12" s="2">
        <v>9265927.22</v>
      </c>
      <c r="C12" s="3" t="s">
        <v>232</v>
      </c>
    </row>
    <row r="13" ht="27" customHeight="1" spans="1:3">
      <c r="A13" s="1" t="s">
        <v>130</v>
      </c>
      <c r="B13" s="2">
        <v>9310357.26</v>
      </c>
      <c r="C13" s="3" t="s">
        <v>233</v>
      </c>
    </row>
    <row r="14" ht="27" customHeight="1" spans="1:3">
      <c r="A14" s="1" t="s">
        <v>155</v>
      </c>
      <c r="B14" s="2">
        <v>9620837.58</v>
      </c>
      <c r="C14" s="46" t="s">
        <v>234</v>
      </c>
    </row>
    <row r="15" ht="27" customHeight="1" spans="1:3">
      <c r="A15" s="1" t="s">
        <v>157</v>
      </c>
      <c r="B15" s="2">
        <v>9663412.98</v>
      </c>
      <c r="C15" s="46" t="s">
        <v>235</v>
      </c>
    </row>
    <row r="16" ht="27" customHeight="1" spans="1:3">
      <c r="A16" s="1" t="s">
        <v>160</v>
      </c>
      <c r="B16" s="2">
        <v>9703797.04</v>
      </c>
      <c r="C16" s="3" t="s">
        <v>236</v>
      </c>
    </row>
    <row r="17" ht="27" customHeight="1" spans="1:3">
      <c r="A17" s="1" t="s">
        <v>162</v>
      </c>
      <c r="B17" s="2">
        <v>9741703.25</v>
      </c>
      <c r="C17" s="46" t="s">
        <v>237</v>
      </c>
    </row>
    <row r="18" ht="27" customHeight="1" spans="1:3">
      <c r="A18" s="1" t="s">
        <v>164</v>
      </c>
      <c r="B18" s="2">
        <v>9747628.72</v>
      </c>
      <c r="C18" s="3" t="s">
        <v>238</v>
      </c>
    </row>
    <row r="19" ht="27" customHeight="1" spans="1:3">
      <c r="A19" s="1" t="s">
        <v>194</v>
      </c>
      <c r="B19" s="2">
        <v>10076402.93</v>
      </c>
      <c r="C19" s="3" t="s">
        <v>239</v>
      </c>
    </row>
    <row r="20" ht="27" customHeight="1" spans="1:3">
      <c r="A20" s="1" t="s">
        <v>207</v>
      </c>
      <c r="B20" s="2">
        <v>10201697.45</v>
      </c>
      <c r="C20" s="3" t="s">
        <v>240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2024-11-28T11:09:00Z</dcterms:created>
  <dcterms:modified xsi:type="dcterms:W3CDTF">2025-04-23T08:06:09Z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CD77CE4857044A259ACC26D08CB1954A_13</vt:lpwstr>
  </property>
  <property fmtid="{D5CDD505-2E9C-101B-9397-08002B2CF9AE}" pid="3" name="KSOProductBuildVer">
    <vt:lpwstr>2052-12.1.0.20305</vt:lpwstr>
  </property>
</Properties>
</file>